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B .LINE UP\"/>
    </mc:Choice>
  </mc:AlternateContent>
  <bookViews>
    <workbookView xWindow="0" yWindow="0" windowWidth="20490" windowHeight="7455" tabRatio="587"/>
  </bookViews>
  <sheets>
    <sheet name="KANDLA DRY" sheetId="1" r:id="rId1"/>
    <sheet name="KANDLA LIQUID" sheetId="2" r:id="rId2"/>
    <sheet name="TUNA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4" i="1" l="1"/>
</calcChain>
</file>

<file path=xl/sharedStrings.xml><?xml version="1.0" encoding="utf-8"?>
<sst xmlns="http://schemas.openxmlformats.org/spreadsheetml/2006/main" count="776" uniqueCount="459">
  <si>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</si>
  <si>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</si>
  <si>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</si>
  <si>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</si>
  <si>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</si>
  <si>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</si>
  <si>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</si>
  <si>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</si>
  <si>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</si>
  <si>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</si>
  <si>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</si>
  <si>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</si>
  <si>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</si>
  <si>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</si>
  <si>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</si>
  <si>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</si>
  <si>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</si>
  <si>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>EXP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</si>
  <si>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</si>
  <si>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</si>
  <si>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</si>
  <si>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</si>
  <si>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</si>
  <si>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</si>
  <si>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</si>
  <si>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</si>
  <si>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</si>
  <si>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</si>
  <si>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</si>
  <si>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</si>
  <si>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</si>
  <si>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</si>
  <si>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</si>
  <si>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</si>
  <si>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</si>
  <si>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</si>
  <si>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</si>
  <si>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</si>
  <si>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</si>
  <si>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</si>
  <si>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</si>
  <si>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</si>
  <si>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</si>
  <si>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</si>
  <si>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</si>
  <si>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</si>
  <si>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</si>
  <si>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</si>
  <si>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</si>
  <si>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</si>
  <si>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</si>
  <si>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</si>
  <si>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</si>
  <si>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</si>
  <si>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</si>
  <si>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</si>
  <si>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</si>
  <si>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</si>
  <si>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</si>
  <si>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</si>
  <si>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</si>
  <si>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</si>
  <si>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</si>
  <si>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</si>
  <si>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</si>
  <si>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</si>
  <si>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</si>
  <si>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</si>
  <si>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</si>
  <si>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</si>
  <si>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</si>
  <si>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</si>
  <si>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</si>
  <si>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</si>
  <si>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</si>
  <si>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M.V. XIN LONG YUN 58</t>
  </si>
  <si>
    <t>1430/15.03.2025</t>
  </si>
  <si>
    <t>SHIFTED FROM KICT 0648/23.03.25 - ARRESTED VESSEL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</si>
  <si>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</si>
  <si>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</si>
  <si>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</si>
  <si>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</si>
  <si>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</si>
  <si>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</si>
  <si>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</si>
  <si>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</si>
  <si>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</si>
  <si>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</si>
  <si>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</si>
  <si>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</si>
  <si>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</si>
  <si>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</si>
  <si>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</si>
  <si>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</si>
  <si>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</si>
  <si>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</si>
  <si>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</si>
  <si>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</si>
  <si>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</si>
  <si>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</si>
  <si>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</si>
  <si>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</si>
  <si>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</si>
  <si>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</si>
  <si>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</si>
  <si>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</si>
  <si>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</si>
  <si>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</si>
  <si>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</si>
  <si>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</si>
  <si>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</si>
  <si>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YUN DA YOU 6</t>
  </si>
  <si>
    <t>RE-ANCHORED DUE TO ENGINE FAILURE</t>
  </si>
  <si>
    <t>1918/01.08.2025</t>
  </si>
  <si>
    <t xml:space="preserve">SAGAR URMIKA </t>
  </si>
  <si>
    <t>FOR BUNKER SUPPLY AT TUNA PORT</t>
  </si>
  <si>
    <t>30.08.2025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</si>
  <si>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</si>
  <si>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</si>
  <si>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</si>
  <si>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</si>
  <si>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</si>
  <si>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</si>
  <si>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</si>
  <si>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</si>
  <si>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</si>
  <si>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</si>
  <si>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</si>
  <si>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</si>
  <si>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</si>
  <si>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</si>
  <si>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</si>
  <si>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</si>
  <si>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8000 T /6500 MT PRIORITY</t>
  </si>
  <si>
    <t>48 HRS. PRIORITY</t>
  </si>
  <si>
    <t xml:space="preserve">STEEL PRIORITY </t>
  </si>
  <si>
    <t>CJ-10</t>
  </si>
  <si>
    <t>NO SPACE</t>
  </si>
  <si>
    <t>DAYS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</si>
  <si>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</si>
  <si>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</si>
  <si>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</si>
  <si>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</si>
  <si>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</si>
  <si>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</si>
  <si>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</si>
  <si>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</si>
  <si>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</si>
  <si>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</si>
  <si>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</si>
  <si>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</si>
  <si>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</si>
  <si>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TUG VISION 3</t>
  </si>
  <si>
    <t>TUNA TEKRA CONTAINER TERM DEV.</t>
  </si>
  <si>
    <t>0800/17.10.2025</t>
  </si>
  <si>
    <t>CHEMICALS</t>
  </si>
  <si>
    <t>M.T. SANMAR SLOKA</t>
  </si>
  <si>
    <t xml:space="preserve">FOR BUNKERING </t>
  </si>
  <si>
    <t>1518/25.10.2025</t>
  </si>
  <si>
    <t>M.V. SAGAR KANYA</t>
  </si>
  <si>
    <t>FOR CONVERSION &amp; CREW CHANGE</t>
  </si>
  <si>
    <t>D R Y   C A R G O</t>
  </si>
  <si>
    <t>BAGS/ SUGAR</t>
  </si>
  <si>
    <t>CPO</t>
  </si>
  <si>
    <t>ETA</t>
  </si>
  <si>
    <t xml:space="preserve">ETA </t>
  </si>
  <si>
    <t xml:space="preserve">VESSEL AT BERTH </t>
  </si>
  <si>
    <t>REQ OJ-2,3,4</t>
  </si>
  <si>
    <t>BAGS/RICE</t>
  </si>
  <si>
    <t>SAME SHIPPER</t>
  </si>
  <si>
    <t>M.V. MK LAMIS</t>
  </si>
  <si>
    <t>M.V. SUVARI REIS</t>
  </si>
  <si>
    <t>BAGS/SUGAR &amp; RICE</t>
  </si>
  <si>
    <t>0255/21.12.2025</t>
  </si>
  <si>
    <t>M.V. DEFNE</t>
  </si>
  <si>
    <t>PROJ C</t>
  </si>
  <si>
    <t>M.V. FORTUNELIT</t>
  </si>
  <si>
    <t>BAGS/SUGAR</t>
  </si>
  <si>
    <t>PINE LOGS</t>
  </si>
  <si>
    <t>15000 MT PRIORITY</t>
  </si>
  <si>
    <t>VLSFO</t>
  </si>
  <si>
    <t>0315/25.12.2025</t>
  </si>
  <si>
    <t>CJ-15A</t>
  </si>
  <si>
    <t>COAL</t>
  </si>
  <si>
    <t>1150/21.12.2025</t>
  </si>
  <si>
    <t>M.V. GOLDEN SHARK</t>
  </si>
  <si>
    <t>RICE BAGS</t>
  </si>
  <si>
    <t>STEEL CARGO</t>
  </si>
  <si>
    <t>BITUMEN</t>
  </si>
  <si>
    <t>RAILS/BUNDLES</t>
  </si>
  <si>
    <t xml:space="preserve">NIL </t>
  </si>
  <si>
    <t>3500 MT PD</t>
  </si>
  <si>
    <t xml:space="preserve">  TEUs</t>
  </si>
  <si>
    <t>M.V. KASTRO</t>
  </si>
  <si>
    <t>NPK</t>
  </si>
  <si>
    <t>HSD</t>
  </si>
  <si>
    <t>CJ-16</t>
  </si>
  <si>
    <t>PIPE</t>
  </si>
  <si>
    <t>BAGS/ RICE</t>
  </si>
  <si>
    <t>REQ 2 HMC</t>
  </si>
  <si>
    <t>CJ-2</t>
  </si>
  <si>
    <t>CJ-1</t>
  </si>
  <si>
    <t>CJ-15</t>
  </si>
  <si>
    <t>M.V. MOONLIT</t>
  </si>
  <si>
    <t>M.V. V DUE</t>
  </si>
  <si>
    <t>BAGS/ FERRO NICKEL</t>
  </si>
  <si>
    <t>PROPNAE &amp; BUTANE</t>
  </si>
  <si>
    <t>CJ-7</t>
  </si>
  <si>
    <t>REQ CJ 1-4</t>
  </si>
  <si>
    <t>1630/08.01.2026</t>
  </si>
  <si>
    <t>SALT</t>
  </si>
  <si>
    <t>PHOSPHORIC ACID</t>
  </si>
  <si>
    <t>CJ-14</t>
  </si>
  <si>
    <t>0030/10.01.2026</t>
  </si>
  <si>
    <t>CJ-6</t>
  </si>
  <si>
    <t>2048/11.01.2026</t>
  </si>
  <si>
    <t>M.V. IMA GLORY</t>
  </si>
  <si>
    <t>CJ-13</t>
  </si>
  <si>
    <t>M.V. MO JOUD</t>
  </si>
  <si>
    <t>MV. IDOMENEAS</t>
  </si>
  <si>
    <t>BAG C.</t>
  </si>
  <si>
    <t>20.01.2026</t>
  </si>
  <si>
    <t>M.T. SUCCESS</t>
  </si>
  <si>
    <t>M.T. JAL KISAN</t>
  </si>
  <si>
    <t>M.T. STOLT TENACITY</t>
  </si>
  <si>
    <t>OJ 06 / COASTAL</t>
  </si>
  <si>
    <t>CONTAINER</t>
  </si>
  <si>
    <t>1610/13.01.2026</t>
  </si>
  <si>
    <t>1630/13.01.2026</t>
  </si>
  <si>
    <t>1342/14.01.2026</t>
  </si>
  <si>
    <t>M.V BANGLARE JOYJATRA</t>
  </si>
  <si>
    <t>M.V. BBC NILE</t>
  </si>
  <si>
    <t>P LOGS</t>
  </si>
  <si>
    <t>HR COIL</t>
  </si>
  <si>
    <t>REQ CJ 13-15 PS BERTHING</t>
  </si>
  <si>
    <t>36053 CBM</t>
  </si>
  <si>
    <t>M.T. SANMAR SANTOOR</t>
  </si>
  <si>
    <t>0942/14.01.2026</t>
  </si>
  <si>
    <t>1742/13.01.2026</t>
  </si>
  <si>
    <t>M.T. IONIAN STAR</t>
  </si>
  <si>
    <t>M.T. SKY RUNNER</t>
  </si>
  <si>
    <t>M.T. STOLT COURAGE</t>
  </si>
  <si>
    <t>M.T. CNC DREAM</t>
  </si>
  <si>
    <t>BASE OIL</t>
  </si>
  <si>
    <t>19.01.2026</t>
  </si>
  <si>
    <t>CJ-5</t>
  </si>
  <si>
    <t>MV GOLDEN ID</t>
  </si>
  <si>
    <t>0318/15.01.2026</t>
  </si>
  <si>
    <t>8000 MT PD</t>
  </si>
  <si>
    <t>M.V. GLORIA DEL MARE</t>
  </si>
  <si>
    <t>M.V. ARCTURUS 1</t>
  </si>
  <si>
    <t>M.V. OUTRIDER</t>
  </si>
  <si>
    <t>M.V. WHITE BAY</t>
  </si>
  <si>
    <t xml:space="preserve"> LENTILS &amp; CHICK PEAS </t>
  </si>
  <si>
    <t>REQ CJ-13 TO 16/HP/48HRS/15K/8K/3H/DAYS</t>
  </si>
  <si>
    <t>SGR &amp; DAYS</t>
  </si>
  <si>
    <t>31826 T</t>
  </si>
  <si>
    <t>4500 T</t>
  </si>
  <si>
    <t>M.T. PACIFIC VIOLET</t>
  </si>
  <si>
    <t>M.T. ORIENTAL COSMOS</t>
  </si>
  <si>
    <t>M.T. JEIL CRYSTAL</t>
  </si>
  <si>
    <t>M.T. HAFNIA ALMANDINE</t>
  </si>
  <si>
    <t>CDSBO</t>
  </si>
  <si>
    <t xml:space="preserve">IMP </t>
  </si>
  <si>
    <t>21.01.2026</t>
  </si>
  <si>
    <t>22.01.2026</t>
  </si>
  <si>
    <t>25.01.2026</t>
  </si>
  <si>
    <t>27715 T</t>
  </si>
  <si>
    <t>5000 T</t>
  </si>
  <si>
    <t>700 T</t>
  </si>
  <si>
    <t>30806 T</t>
  </si>
  <si>
    <t>4025 T</t>
  </si>
  <si>
    <t>5995 T</t>
  </si>
  <si>
    <t>17200 T</t>
  </si>
  <si>
    <t>CJ-8</t>
  </si>
  <si>
    <t>MV MOOKDA NAREE</t>
  </si>
  <si>
    <t>MV RUSALANA</t>
  </si>
  <si>
    <t>1020/16.01.2026</t>
  </si>
  <si>
    <t>0532/17.01.2026</t>
  </si>
  <si>
    <t>MV JUMERAH BEACH</t>
  </si>
  <si>
    <t>M.V. ASHICO HARMONY</t>
  </si>
  <si>
    <t>0300/17.01.2026</t>
  </si>
  <si>
    <t>M.V. BILLION STAR</t>
  </si>
  <si>
    <t>M.V. MEHMET DADAYLI</t>
  </si>
  <si>
    <t>M.V. ELATOS</t>
  </si>
  <si>
    <t>3H/DAYS PRIO// GEARLESS</t>
  </si>
  <si>
    <t>TT03</t>
  </si>
  <si>
    <t>100220 MT</t>
  </si>
  <si>
    <t>CJ-9</t>
  </si>
  <si>
    <t>0224/19.01.2026</t>
  </si>
  <si>
    <t xml:space="preserve">11000 MT </t>
  </si>
  <si>
    <t>10150 MT</t>
  </si>
  <si>
    <t>MV GRACE JESSI</t>
  </si>
  <si>
    <t>MV. NEW DRIVE</t>
  </si>
  <si>
    <t>MV BULK BOLIVIA</t>
  </si>
  <si>
    <t>0930/17.01.2026</t>
  </si>
  <si>
    <t>1252/22.01.2026</t>
  </si>
  <si>
    <t>0528/24.01.2026</t>
  </si>
  <si>
    <t>1730/18.01.2026</t>
  </si>
  <si>
    <t>1430/17.01.2026</t>
  </si>
  <si>
    <t>1630/25.01.2026</t>
  </si>
  <si>
    <t>1545/17.01.2026</t>
  </si>
  <si>
    <t>1850/18.01.2026</t>
  </si>
  <si>
    <t>2133/20.01.2026</t>
  </si>
  <si>
    <t>0210/19.01.2026</t>
  </si>
  <si>
    <t>0518/19.01.2026</t>
  </si>
  <si>
    <t>2212/18.01.2026</t>
  </si>
  <si>
    <t>1436/17.01.2026</t>
  </si>
  <si>
    <t>1655/26.01.2026</t>
  </si>
  <si>
    <t>4000 PD</t>
  </si>
  <si>
    <t xml:space="preserve"> CJ-3</t>
  </si>
  <si>
    <t>CJ-4</t>
  </si>
  <si>
    <t>CJ-6A</t>
  </si>
  <si>
    <t>5000 MT PD</t>
  </si>
  <si>
    <t>20000 MT PD</t>
  </si>
  <si>
    <t>M.V. CL XIANGTAN</t>
  </si>
  <si>
    <t>2200/18.01.2026</t>
  </si>
  <si>
    <t>M.V.  MASK</t>
  </si>
  <si>
    <t>HBI</t>
  </si>
  <si>
    <t>MV HAI LONG 1</t>
  </si>
  <si>
    <t>M.V. UROPHYLLA</t>
  </si>
  <si>
    <t>IRON ORE PALLET</t>
  </si>
  <si>
    <t>WOOD PULP</t>
  </si>
  <si>
    <t>REQ CJ-1 TO 10/CLEAN BERTH</t>
  </si>
  <si>
    <t>06.02.2026</t>
  </si>
  <si>
    <t>17700  MT</t>
  </si>
  <si>
    <t>27000  MT</t>
  </si>
  <si>
    <t>7700  MT</t>
  </si>
  <si>
    <t>28000  MT</t>
  </si>
  <si>
    <t>3223.275  MT</t>
  </si>
  <si>
    <t>42183.44 MT</t>
  </si>
  <si>
    <t>30426.686 MT</t>
  </si>
  <si>
    <t>15370 MT</t>
  </si>
  <si>
    <t>60500 MT</t>
  </si>
  <si>
    <t>61600 MT</t>
  </si>
  <si>
    <t>12141 MT</t>
  </si>
  <si>
    <t>24595 MT</t>
  </si>
  <si>
    <t>18500 MT</t>
  </si>
  <si>
    <t>25000 MT</t>
  </si>
  <si>
    <t>8228 MT</t>
  </si>
  <si>
    <t>62700 MT</t>
  </si>
  <si>
    <t>19000 MT</t>
  </si>
  <si>
    <t>76700 MT</t>
  </si>
  <si>
    <t>35000 MT</t>
  </si>
  <si>
    <t>LPG/C JAG VIKRAM</t>
  </si>
  <si>
    <t>1248/16.01.2026</t>
  </si>
  <si>
    <t>19420 T</t>
  </si>
  <si>
    <t>775 PH</t>
  </si>
  <si>
    <t>225 PH</t>
  </si>
  <si>
    <t>2100/18.01.2026</t>
  </si>
  <si>
    <t>MT SWARNA KALASH</t>
  </si>
  <si>
    <t>MS</t>
  </si>
  <si>
    <t>1230/17.01.2026</t>
  </si>
  <si>
    <t>CPO + RBD</t>
  </si>
  <si>
    <t>1442/18.01.2026</t>
  </si>
  <si>
    <t>28000 T</t>
  </si>
  <si>
    <t>LPG/C.BW TYR</t>
  </si>
  <si>
    <t>BUTANE+PROPANE</t>
  </si>
  <si>
    <t>1100/18.01.2026</t>
  </si>
  <si>
    <t>15278.52 T</t>
  </si>
  <si>
    <t>M.T. SNARTH</t>
  </si>
  <si>
    <t>15000 T</t>
  </si>
  <si>
    <t>PAKISTAN</t>
  </si>
  <si>
    <t>1454/18.01.2026</t>
  </si>
  <si>
    <t>M.T. ARGENT DAISY</t>
  </si>
  <si>
    <t>M.T. CARIBBEAN 1</t>
  </si>
  <si>
    <t>21.0.2026</t>
  </si>
  <si>
    <t>10499 T</t>
  </si>
  <si>
    <t>40035.135 T</t>
  </si>
  <si>
    <t>1000 TEU</t>
  </si>
  <si>
    <t>14469 MT</t>
  </si>
  <si>
    <t>1940/10.12.2025</t>
  </si>
  <si>
    <t>1828/18.01.2026</t>
  </si>
  <si>
    <t>2300/18.01.2026</t>
  </si>
  <si>
    <t>0400/01.01.2026</t>
  </si>
  <si>
    <t>0525/28.12.2025</t>
  </si>
  <si>
    <t>1910/11.01.2026</t>
  </si>
  <si>
    <t>2110/16.01.2026</t>
  </si>
  <si>
    <t>23.01.2026</t>
  </si>
  <si>
    <t>M.V. BARYON</t>
  </si>
  <si>
    <t>MV TCI EXPRESS</t>
  </si>
  <si>
    <t xml:space="preserve">500 TEU </t>
  </si>
  <si>
    <t>2348/20.01.2026</t>
  </si>
  <si>
    <t>1935/19.01.2026</t>
  </si>
  <si>
    <t>0424/20.01.2026</t>
  </si>
  <si>
    <t>M.V. KERKYRA (GL)</t>
  </si>
  <si>
    <t>REFUSED TO BERTH ON 19.01.2026</t>
  </si>
  <si>
    <t>8K/15K /HP/48 HRS / 3H/DAYS PRIORITY SAME SHIPPER</t>
  </si>
  <si>
    <t>REQ- P/N 43 ONWARDS - CJ-09</t>
  </si>
  <si>
    <t>0348/20.01.2026</t>
  </si>
  <si>
    <t>0600/20.01.2026</t>
  </si>
  <si>
    <t>M.V.AFRICAN GRIFFON</t>
  </si>
  <si>
    <t>M.V. SUNGKIANG</t>
  </si>
  <si>
    <t>(FOR LOADING RDY ON 19 AM HRS)</t>
  </si>
  <si>
    <t>(ALSO DECLARE TO LOAD SALT ON  17)</t>
  </si>
  <si>
    <t>0231/19.01.2026</t>
  </si>
  <si>
    <t>1212/19.01.2026</t>
  </si>
  <si>
    <t>1612/19.01.2026</t>
  </si>
  <si>
    <t>2118/19.01.2026</t>
  </si>
  <si>
    <t>MV. ATN GLORY</t>
  </si>
  <si>
    <t>MV THOR FUTURE</t>
  </si>
  <si>
    <t>MV VISHVA VIKAS</t>
  </si>
  <si>
    <t>M.V. KAIA</t>
  </si>
  <si>
    <t>MV. MIM VANGELIS JR</t>
  </si>
  <si>
    <t>MV. DESERT VICTORY</t>
  </si>
  <si>
    <t>AMMONIUM SULPHATE</t>
  </si>
  <si>
    <t>BALL CLAY &amp; FELDSPAR</t>
  </si>
  <si>
    <t xml:space="preserve">LATERITE </t>
  </si>
  <si>
    <t xml:space="preserve">HBI </t>
  </si>
  <si>
    <t xml:space="preserve">COAL </t>
  </si>
  <si>
    <t>CLAY</t>
  </si>
  <si>
    <t>HP/15000 K/8000 K/48 HRS/3H/DAYS</t>
  </si>
  <si>
    <t>CSTL CARGO</t>
  </si>
  <si>
    <t>HP/15K/8K/48 HRS/3H/DAYS</t>
  </si>
  <si>
    <t>24.01.2026</t>
  </si>
  <si>
    <t>KANDLA PORT BERTHING LINE UP AS ON DATED 20.01.2026</t>
  </si>
  <si>
    <t>525 PH</t>
  </si>
  <si>
    <t>0304/20.01.2026</t>
  </si>
  <si>
    <t>1306/19.01.2026</t>
  </si>
  <si>
    <t>1535/19.01.2026</t>
  </si>
  <si>
    <t>200 PH</t>
  </si>
  <si>
    <t>1624/19.01.2026</t>
  </si>
  <si>
    <t>725 PH</t>
  </si>
  <si>
    <t>M.T. SHIVANSH POOJA</t>
  </si>
  <si>
    <t>LPG/C. SHIVALIK</t>
  </si>
  <si>
    <t>PROPANE</t>
  </si>
  <si>
    <t>3526 T</t>
  </si>
  <si>
    <t>12620 T</t>
  </si>
  <si>
    <t>1512/19.01.2026</t>
  </si>
  <si>
    <t>0312/20.01.2026</t>
  </si>
  <si>
    <t>MT. CHEMTRANS</t>
  </si>
  <si>
    <t>LPG/C. WAASMUNSTER</t>
  </si>
  <si>
    <t>M.T. PS HAMBURG</t>
  </si>
  <si>
    <t>M.T. CHEMROAD SIRIUS</t>
  </si>
  <si>
    <t>LPG/C. BOGAZICI</t>
  </si>
  <si>
    <t>MT. ORCHID KEFALONIA</t>
  </si>
  <si>
    <t>MT.HAFNIA ALMANDINE</t>
  </si>
  <si>
    <t xml:space="preserve">CDSBO </t>
  </si>
  <si>
    <t>REQ - OJ-05</t>
  </si>
  <si>
    <t>REQ -OJ- 2,3,4</t>
  </si>
  <si>
    <t>REQ- OJ- 1,3,4,7</t>
  </si>
  <si>
    <t>5400 T</t>
  </si>
  <si>
    <t>17438.33 T</t>
  </si>
  <si>
    <t>20000 T</t>
  </si>
  <si>
    <t xml:space="preserve"> 42000 T</t>
  </si>
  <si>
    <t>12799.827 T</t>
  </si>
  <si>
    <t>26.01.2026</t>
  </si>
  <si>
    <t>TUNA PORT BERTHING LINE UP AS ON DATED 20.01.2026</t>
  </si>
  <si>
    <t>171 MT</t>
  </si>
  <si>
    <t>74775 MT</t>
  </si>
  <si>
    <t>30500 MT</t>
  </si>
  <si>
    <t>30000 MT</t>
  </si>
  <si>
    <t>50000 MT</t>
  </si>
  <si>
    <t>56750 MT</t>
  </si>
  <si>
    <t>33399.551 MT</t>
  </si>
  <si>
    <t>72135 MT</t>
  </si>
  <si>
    <t>52500 MT</t>
  </si>
  <si>
    <t>743 MT</t>
  </si>
  <si>
    <t>11000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</si>
</sst>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3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sz val="10"/>
      <name val="Calibri"/>
      <family val="2"/>
      <scheme val="minor"/>
    </font>
    <font>
      <b/>
      <sz val="16"/>
      <color rgb="FF000000"/>
      <name val="Aptos Narrow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33" fillId="0" borderId="0"/>
    <xf numFmtId="0" fontId="32" fillId="0" borderId="0"/>
    <xf numFmtId="43" fontId="32" fillId="0" borderId="0" applyFont="0" applyFill="0" applyBorder="0" applyAlignment="0" applyProtection="0"/>
    <xf numFmtId="0" fontId="32" fillId="0" borderId="0"/>
    <xf numFmtId="43" fontId="32" fillId="0" borderId="0" applyFont="0" applyFill="0" applyBorder="0" applyAlignment="0" applyProtection="0"/>
    <xf numFmtId="0" fontId="32" fillId="0" borderId="0"/>
    <xf numFmtId="43" fontId="32" fillId="0" borderId="0" applyFont="0" applyFill="0" applyBorder="0" applyAlignment="0" applyProtection="0"/>
    <xf numFmtId="0" fontId="32" fillId="0" borderId="0"/>
    <xf numFmtId="43" fontId="32" fillId="0" borderId="0" applyFont="0" applyFill="0" applyBorder="0" applyAlignment="0" applyProtection="0"/>
  </cellStyleXfs>
  <cellXfs count="149">
    <xf numFmtId="0" fontId="0" fillId="0" borderId="0" xfId="0"/>
    <xf numFmtId="0" fontId="2" fillId="0" borderId="7" xfId="0" applyFont="1" applyBorder="1" applyAlignment="1">
      <alignment horizontal="center"/>
    </xf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7" xfId="0" applyFont="1" applyBorder="1"/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2" fillId="0" borderId="7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27" fillId="0" borderId="0" xfId="0" applyFont="1"/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8" fillId="0" borderId="12" xfId="0" applyFont="1" applyBorder="1" applyAlignment="1">
      <alignment vertical="top"/>
    </xf>
    <xf numFmtId="0" fontId="2" fillId="0" borderId="12" xfId="0" applyFont="1" applyBorder="1" applyAlignment="1">
      <alignment horizontal="center"/>
    </xf>
    <xf numFmtId="0" fontId="2" fillId="0" borderId="7" xfId="0" quotePrefix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1" fillId="3" borderId="30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1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30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/>
    </xf>
    <xf numFmtId="0" fontId="11" fillId="2" borderId="30" xfId="0" applyFont="1" applyFill="1" applyBorder="1" applyAlignment="1">
      <alignment horizontal="left"/>
    </xf>
    <xf numFmtId="0" fontId="11" fillId="3" borderId="31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2" xfId="0" applyFont="1" applyFill="1" applyBorder="1" applyAlignment="1">
      <alignment horizontal="left"/>
    </xf>
    <xf numFmtId="0" fontId="15" fillId="2" borderId="32" xfId="0" applyFont="1" applyFill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7" xfId="0" applyFont="1" applyBorder="1"/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2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28" fillId="0" borderId="7" xfId="0" applyFont="1" applyBorder="1" applyAlignment="1">
      <alignment horizontal="left" vertical="top"/>
    </xf>
    <xf numFmtId="0" fontId="11" fillId="3" borderId="0" xfId="0" quotePrefix="1" applyFont="1" applyFill="1" applyBorder="1" applyAlignment="1">
      <alignment horizontal="left"/>
    </xf>
    <xf numFmtId="0" fontId="29" fillId="0" borderId="0" xfId="0" applyFont="1" applyAlignment="1">
      <alignment horizontal="center" vertical="center"/>
    </xf>
    <xf numFmtId="0" fontId="0" fillId="0" borderId="33" xfId="0" applyBorder="1"/>
    <xf numFmtId="0" fontId="2" fillId="0" borderId="7" xfId="0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0" fontId="2" fillId="0" borderId="7" xfId="0" quotePrefix="1" applyFont="1" applyBorder="1" applyAlignment="1">
      <alignment horizontal="center"/>
    </xf>
    <xf numFmtId="0" fontId="30" fillId="2" borderId="34" xfId="0" quotePrefix="1" applyFont="1" applyFill="1" applyBorder="1" applyAlignment="1">
      <alignment horizontal="center" vertical="center"/>
    </xf>
    <xf numFmtId="14" fontId="30" fillId="2" borderId="35" xfId="0" applyNumberFormat="1" applyFont="1" applyFill="1" applyBorder="1" applyAlignment="1">
      <alignment horizontal="center" vertical="center"/>
    </xf>
    <xf numFmtId="0" fontId="30" fillId="0" borderId="7" xfId="0" quotePrefix="1" applyFont="1" applyBorder="1" applyAlignment="1">
      <alignment horizontal="center" vertical="center"/>
    </xf>
    <xf numFmtId="0" fontId="30" fillId="0" borderId="14" xfId="0" applyFont="1" applyBorder="1" applyAlignment="1">
      <alignment horizontal="left" vertical="center"/>
    </xf>
    <xf numFmtId="0" fontId="31" fillId="0" borderId="36" xfId="0" applyFont="1" applyBorder="1" applyAlignment="1">
      <alignment horizontal="left" vertical="center"/>
    </xf>
    <xf numFmtId="3" fontId="31" fillId="0" borderId="37" xfId="0" applyNumberFormat="1" applyFont="1" applyBorder="1" applyAlignment="1">
      <alignment horizontal="center" vertical="center"/>
    </xf>
    <xf numFmtId="0" fontId="12" fillId="0" borderId="7" xfId="0" quotePrefix="1" applyFont="1" applyBorder="1" applyAlignment="1">
      <alignment horizontal="center"/>
    </xf>
    <xf numFmtId="0" fontId="21" fillId="2" borderId="1" xfId="1" applyNumberFormat="1" applyFont="1" applyFill="1" applyBorder="1" applyAlignment="1" applyProtection="1">
      <alignment horizontal="left"/>
    </xf>
    <xf numFmtId="0" fontId="22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</cellXfs>
  <cellStyles count="12">
    <cellStyle name="Comma 2" xfId="5"/>
    <cellStyle name="Comma 3" xfId="7"/>
    <cellStyle name="Comma 4" xfId="9"/>
    <cellStyle name="Comma 5" xfId="11"/>
    <cellStyle name="Hyperlink" xfId="1" builtinId="8"/>
    <cellStyle name="Normal" xfId="0" builtinId="0"/>
    <cellStyle name="Normal 2" xfId="2"/>
    <cellStyle name="Normal 3" xfId="4"/>
    <cellStyle name="Normal 4" xfId="6"/>
    <cellStyle name="Normal 5" xfId="8"/>
    <cellStyle name="Normal 6" xfId="10"/>
    <cellStyle name="Normal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0"/>
  <sheetViews>
    <sheetView tabSelected="1" topLeftCell="A10" zoomScaleNormal="100" workbookViewId="0">
      <selection activeCell="F26" sqref="F26"/>
    </sheetView>
  </sheetViews>
  <sheetFormatPr defaultRowHeight="15"/>
  <cols>
    <col min="1" max="1" width="28.7109375" customWidth="1"/>
    <col min="2" max="2" width="8.42578125" customWidth="1"/>
    <col min="3" max="3" width="28.5703125" customWidth="1"/>
    <col min="4" max="4" width="8.140625" customWidth="1"/>
    <col min="5" max="5" width="12.42578125" customWidth="1"/>
    <col min="6" max="6" width="30.7109375" customWidth="1"/>
    <col min="7" max="7" width="14.85546875" customWidth="1"/>
    <col min="8" max="8" width="16.140625" customWidth="1"/>
    <col min="9" max="9" width="15.28515625" customWidth="1"/>
    <col min="10" max="10" width="42.42578125" style="116" customWidth="1"/>
    <col min="245" max="245" width="33.5703125" customWidth="1"/>
    <col min="247" max="247" width="32.85546875" customWidth="1"/>
    <col min="249" max="249" width="18.28515625" customWidth="1"/>
    <col min="250" max="250" width="30.7109375" customWidth="1"/>
    <col min="251" max="253" width="15.7109375" customWidth="1"/>
    <col min="254" max="254" width="71.5703125" customWidth="1"/>
    <col min="501" max="501" width="33.5703125" customWidth="1"/>
    <col min="503" max="503" width="32.85546875" customWidth="1"/>
    <col min="505" max="505" width="18.28515625" customWidth="1"/>
    <col min="506" max="506" width="30.7109375" customWidth="1"/>
    <col min="507" max="509" width="15.7109375" customWidth="1"/>
    <col min="510" max="510" width="71.5703125" customWidth="1"/>
    <col min="757" max="757" width="33.5703125" customWidth="1"/>
    <col min="759" max="759" width="32.85546875" customWidth="1"/>
    <col min="761" max="761" width="18.28515625" customWidth="1"/>
    <col min="762" max="762" width="30.7109375" customWidth="1"/>
    <col min="763" max="765" width="15.7109375" customWidth="1"/>
    <col min="766" max="766" width="71.5703125" customWidth="1"/>
    <col min="1013" max="1013" width="33.5703125" customWidth="1"/>
    <col min="1015" max="1015" width="32.85546875" customWidth="1"/>
    <col min="1017" max="1017" width="18.28515625" customWidth="1"/>
    <col min="1018" max="1018" width="30.7109375" customWidth="1"/>
    <col min="1019" max="1021" width="15.7109375" customWidth="1"/>
    <col min="1022" max="1022" width="71.5703125" customWidth="1"/>
    <col min="1269" max="1269" width="33.5703125" customWidth="1"/>
    <col min="1271" max="1271" width="32.85546875" customWidth="1"/>
    <col min="1273" max="1273" width="18.28515625" customWidth="1"/>
    <col min="1274" max="1274" width="30.7109375" customWidth="1"/>
    <col min="1275" max="1277" width="15.7109375" customWidth="1"/>
    <col min="1278" max="1278" width="71.5703125" customWidth="1"/>
    <col min="1525" max="1525" width="33.5703125" customWidth="1"/>
    <col min="1527" max="1527" width="32.85546875" customWidth="1"/>
    <col min="1529" max="1529" width="18.28515625" customWidth="1"/>
    <col min="1530" max="1530" width="30.7109375" customWidth="1"/>
    <col min="1531" max="1533" width="15.7109375" customWidth="1"/>
    <col min="1534" max="1534" width="71.5703125" customWidth="1"/>
    <col min="1781" max="1781" width="33.5703125" customWidth="1"/>
    <col min="1783" max="1783" width="32.85546875" customWidth="1"/>
    <col min="1785" max="1785" width="18.28515625" customWidth="1"/>
    <col min="1786" max="1786" width="30.7109375" customWidth="1"/>
    <col min="1787" max="1789" width="15.7109375" customWidth="1"/>
    <col min="1790" max="1790" width="71.5703125" customWidth="1"/>
    <col min="2037" max="2037" width="33.5703125" customWidth="1"/>
    <col min="2039" max="2039" width="32.85546875" customWidth="1"/>
    <col min="2041" max="2041" width="18.28515625" customWidth="1"/>
    <col min="2042" max="2042" width="30.7109375" customWidth="1"/>
    <col min="2043" max="2045" width="15.7109375" customWidth="1"/>
    <col min="2046" max="2046" width="71.5703125" customWidth="1"/>
    <col min="2293" max="2293" width="33.5703125" customWidth="1"/>
    <col min="2295" max="2295" width="32.85546875" customWidth="1"/>
    <col min="2297" max="2297" width="18.28515625" customWidth="1"/>
    <col min="2298" max="2298" width="30.7109375" customWidth="1"/>
    <col min="2299" max="2301" width="15.7109375" customWidth="1"/>
    <col min="2302" max="2302" width="71.5703125" customWidth="1"/>
    <col min="2549" max="2549" width="33.5703125" customWidth="1"/>
    <col min="2551" max="2551" width="32.85546875" customWidth="1"/>
    <col min="2553" max="2553" width="18.28515625" customWidth="1"/>
    <col min="2554" max="2554" width="30.7109375" customWidth="1"/>
    <col min="2555" max="2557" width="15.7109375" customWidth="1"/>
    <col min="2558" max="2558" width="71.5703125" customWidth="1"/>
    <col min="2805" max="2805" width="33.5703125" customWidth="1"/>
    <col min="2807" max="2807" width="32.85546875" customWidth="1"/>
    <col min="2809" max="2809" width="18.28515625" customWidth="1"/>
    <col min="2810" max="2810" width="30.7109375" customWidth="1"/>
    <col min="2811" max="2813" width="15.7109375" customWidth="1"/>
    <col min="2814" max="2814" width="71.5703125" customWidth="1"/>
    <col min="3061" max="3061" width="33.5703125" customWidth="1"/>
    <col min="3063" max="3063" width="32.85546875" customWidth="1"/>
    <col min="3065" max="3065" width="18.28515625" customWidth="1"/>
    <col min="3066" max="3066" width="30.7109375" customWidth="1"/>
    <col min="3067" max="3069" width="15.7109375" customWidth="1"/>
    <col min="3070" max="3070" width="71.5703125" customWidth="1"/>
    <col min="3317" max="3317" width="33.5703125" customWidth="1"/>
    <col min="3319" max="3319" width="32.85546875" customWidth="1"/>
    <col min="3321" max="3321" width="18.28515625" customWidth="1"/>
    <col min="3322" max="3322" width="30.7109375" customWidth="1"/>
    <col min="3323" max="3325" width="15.7109375" customWidth="1"/>
    <col min="3326" max="3326" width="71.5703125" customWidth="1"/>
    <col min="3573" max="3573" width="33.5703125" customWidth="1"/>
    <col min="3575" max="3575" width="32.85546875" customWidth="1"/>
    <col min="3577" max="3577" width="18.28515625" customWidth="1"/>
    <col min="3578" max="3578" width="30.7109375" customWidth="1"/>
    <col min="3579" max="3581" width="15.7109375" customWidth="1"/>
    <col min="3582" max="3582" width="71.5703125" customWidth="1"/>
    <col min="3829" max="3829" width="33.5703125" customWidth="1"/>
    <col min="3831" max="3831" width="32.85546875" customWidth="1"/>
    <col min="3833" max="3833" width="18.28515625" customWidth="1"/>
    <col min="3834" max="3834" width="30.7109375" customWidth="1"/>
    <col min="3835" max="3837" width="15.7109375" customWidth="1"/>
    <col min="3838" max="3838" width="71.5703125" customWidth="1"/>
    <col min="4085" max="4085" width="33.5703125" customWidth="1"/>
    <col min="4087" max="4087" width="32.85546875" customWidth="1"/>
    <col min="4089" max="4089" width="18.28515625" customWidth="1"/>
    <col min="4090" max="4090" width="30.7109375" customWidth="1"/>
    <col min="4091" max="4093" width="15.7109375" customWidth="1"/>
    <col min="4094" max="4094" width="71.5703125" customWidth="1"/>
    <col min="4341" max="4341" width="33.5703125" customWidth="1"/>
    <col min="4343" max="4343" width="32.85546875" customWidth="1"/>
    <col min="4345" max="4345" width="18.28515625" customWidth="1"/>
    <col min="4346" max="4346" width="30.7109375" customWidth="1"/>
    <col min="4347" max="4349" width="15.7109375" customWidth="1"/>
    <col min="4350" max="4350" width="71.5703125" customWidth="1"/>
    <col min="4597" max="4597" width="33.5703125" customWidth="1"/>
    <col min="4599" max="4599" width="32.85546875" customWidth="1"/>
    <col min="4601" max="4601" width="18.28515625" customWidth="1"/>
    <col min="4602" max="4602" width="30.7109375" customWidth="1"/>
    <col min="4603" max="4605" width="15.7109375" customWidth="1"/>
    <col min="4606" max="4606" width="71.5703125" customWidth="1"/>
    <col min="4853" max="4853" width="33.5703125" customWidth="1"/>
    <col min="4855" max="4855" width="32.85546875" customWidth="1"/>
    <col min="4857" max="4857" width="18.28515625" customWidth="1"/>
    <col min="4858" max="4858" width="30.7109375" customWidth="1"/>
    <col min="4859" max="4861" width="15.7109375" customWidth="1"/>
    <col min="4862" max="4862" width="71.5703125" customWidth="1"/>
    <col min="5109" max="5109" width="33.5703125" customWidth="1"/>
    <col min="5111" max="5111" width="32.85546875" customWidth="1"/>
    <col min="5113" max="5113" width="18.28515625" customWidth="1"/>
    <col min="5114" max="5114" width="30.7109375" customWidth="1"/>
    <col min="5115" max="5117" width="15.7109375" customWidth="1"/>
    <col min="5118" max="5118" width="71.5703125" customWidth="1"/>
    <col min="5365" max="5365" width="33.5703125" customWidth="1"/>
    <col min="5367" max="5367" width="32.85546875" customWidth="1"/>
    <col min="5369" max="5369" width="18.28515625" customWidth="1"/>
    <col min="5370" max="5370" width="30.7109375" customWidth="1"/>
    <col min="5371" max="5373" width="15.7109375" customWidth="1"/>
    <col min="5374" max="5374" width="71.5703125" customWidth="1"/>
    <col min="5621" max="5621" width="33.5703125" customWidth="1"/>
    <col min="5623" max="5623" width="32.85546875" customWidth="1"/>
    <col min="5625" max="5625" width="18.28515625" customWidth="1"/>
    <col min="5626" max="5626" width="30.7109375" customWidth="1"/>
    <col min="5627" max="5629" width="15.7109375" customWidth="1"/>
    <col min="5630" max="5630" width="71.5703125" customWidth="1"/>
    <col min="5877" max="5877" width="33.5703125" customWidth="1"/>
    <col min="5879" max="5879" width="32.85546875" customWidth="1"/>
    <col min="5881" max="5881" width="18.28515625" customWidth="1"/>
    <col min="5882" max="5882" width="30.7109375" customWidth="1"/>
    <col min="5883" max="5885" width="15.7109375" customWidth="1"/>
    <col min="5886" max="5886" width="71.5703125" customWidth="1"/>
    <col min="6133" max="6133" width="33.5703125" customWidth="1"/>
    <col min="6135" max="6135" width="32.85546875" customWidth="1"/>
    <col min="6137" max="6137" width="18.28515625" customWidth="1"/>
    <col min="6138" max="6138" width="30.7109375" customWidth="1"/>
    <col min="6139" max="6141" width="15.7109375" customWidth="1"/>
    <col min="6142" max="6142" width="71.5703125" customWidth="1"/>
    <col min="6389" max="6389" width="33.5703125" customWidth="1"/>
    <col min="6391" max="6391" width="32.85546875" customWidth="1"/>
    <col min="6393" max="6393" width="18.28515625" customWidth="1"/>
    <col min="6394" max="6394" width="30.7109375" customWidth="1"/>
    <col min="6395" max="6397" width="15.7109375" customWidth="1"/>
    <col min="6398" max="6398" width="71.5703125" customWidth="1"/>
    <col min="6645" max="6645" width="33.5703125" customWidth="1"/>
    <col min="6647" max="6647" width="32.85546875" customWidth="1"/>
    <col min="6649" max="6649" width="18.28515625" customWidth="1"/>
    <col min="6650" max="6650" width="30.7109375" customWidth="1"/>
    <col min="6651" max="6653" width="15.7109375" customWidth="1"/>
    <col min="6654" max="6654" width="71.5703125" customWidth="1"/>
    <col min="6901" max="6901" width="33.5703125" customWidth="1"/>
    <col min="6903" max="6903" width="32.85546875" customWidth="1"/>
    <col min="6905" max="6905" width="18.28515625" customWidth="1"/>
    <col min="6906" max="6906" width="30.7109375" customWidth="1"/>
    <col min="6907" max="6909" width="15.7109375" customWidth="1"/>
    <col min="6910" max="6910" width="71.5703125" customWidth="1"/>
    <col min="7157" max="7157" width="33.5703125" customWidth="1"/>
    <col min="7159" max="7159" width="32.85546875" customWidth="1"/>
    <col min="7161" max="7161" width="18.28515625" customWidth="1"/>
    <col min="7162" max="7162" width="30.7109375" customWidth="1"/>
    <col min="7163" max="7165" width="15.7109375" customWidth="1"/>
    <col min="7166" max="7166" width="71.5703125" customWidth="1"/>
    <col min="7413" max="7413" width="33.5703125" customWidth="1"/>
    <col min="7415" max="7415" width="32.85546875" customWidth="1"/>
    <col min="7417" max="7417" width="18.28515625" customWidth="1"/>
    <col min="7418" max="7418" width="30.7109375" customWidth="1"/>
    <col min="7419" max="7421" width="15.7109375" customWidth="1"/>
    <col min="7422" max="7422" width="71.5703125" customWidth="1"/>
    <col min="7669" max="7669" width="33.5703125" customWidth="1"/>
    <col min="7671" max="7671" width="32.85546875" customWidth="1"/>
    <col min="7673" max="7673" width="18.28515625" customWidth="1"/>
    <col min="7674" max="7674" width="30.7109375" customWidth="1"/>
    <col min="7675" max="7677" width="15.7109375" customWidth="1"/>
    <col min="7678" max="7678" width="71.5703125" customWidth="1"/>
    <col min="7925" max="7925" width="33.5703125" customWidth="1"/>
    <col min="7927" max="7927" width="32.85546875" customWidth="1"/>
    <col min="7929" max="7929" width="18.28515625" customWidth="1"/>
    <col min="7930" max="7930" width="30.7109375" customWidth="1"/>
    <col min="7931" max="7933" width="15.7109375" customWidth="1"/>
    <col min="7934" max="7934" width="71.5703125" customWidth="1"/>
    <col min="8181" max="8181" width="33.5703125" customWidth="1"/>
    <col min="8183" max="8183" width="32.85546875" customWidth="1"/>
    <col min="8185" max="8185" width="18.28515625" customWidth="1"/>
    <col min="8186" max="8186" width="30.7109375" customWidth="1"/>
    <col min="8187" max="8189" width="15.7109375" customWidth="1"/>
    <col min="8190" max="8190" width="71.5703125" customWidth="1"/>
    <col min="8437" max="8437" width="33.5703125" customWidth="1"/>
    <col min="8439" max="8439" width="32.85546875" customWidth="1"/>
    <col min="8441" max="8441" width="18.28515625" customWidth="1"/>
    <col min="8442" max="8442" width="30.7109375" customWidth="1"/>
    <col min="8443" max="8445" width="15.7109375" customWidth="1"/>
    <col min="8446" max="8446" width="71.5703125" customWidth="1"/>
    <col min="8693" max="8693" width="33.5703125" customWidth="1"/>
    <col min="8695" max="8695" width="32.85546875" customWidth="1"/>
    <col min="8697" max="8697" width="18.28515625" customWidth="1"/>
    <col min="8698" max="8698" width="30.7109375" customWidth="1"/>
    <col min="8699" max="8701" width="15.7109375" customWidth="1"/>
    <col min="8702" max="8702" width="71.5703125" customWidth="1"/>
    <col min="8949" max="8949" width="33.5703125" customWidth="1"/>
    <col min="8951" max="8951" width="32.85546875" customWidth="1"/>
    <col min="8953" max="8953" width="18.28515625" customWidth="1"/>
    <col min="8954" max="8954" width="30.7109375" customWidth="1"/>
    <col min="8955" max="8957" width="15.7109375" customWidth="1"/>
    <col min="8958" max="8958" width="71.5703125" customWidth="1"/>
    <col min="9205" max="9205" width="33.5703125" customWidth="1"/>
    <col min="9207" max="9207" width="32.85546875" customWidth="1"/>
    <col min="9209" max="9209" width="18.28515625" customWidth="1"/>
    <col min="9210" max="9210" width="30.7109375" customWidth="1"/>
    <col min="9211" max="9213" width="15.7109375" customWidth="1"/>
    <col min="9214" max="9214" width="71.5703125" customWidth="1"/>
    <col min="9461" max="9461" width="33.5703125" customWidth="1"/>
    <col min="9463" max="9463" width="32.85546875" customWidth="1"/>
    <col min="9465" max="9465" width="18.28515625" customWidth="1"/>
    <col min="9466" max="9466" width="30.7109375" customWidth="1"/>
    <col min="9467" max="9469" width="15.7109375" customWidth="1"/>
    <col min="9470" max="9470" width="71.5703125" customWidth="1"/>
    <col min="9717" max="9717" width="33.5703125" customWidth="1"/>
    <col min="9719" max="9719" width="32.85546875" customWidth="1"/>
    <col min="9721" max="9721" width="18.28515625" customWidth="1"/>
    <col min="9722" max="9722" width="30.7109375" customWidth="1"/>
    <col min="9723" max="9725" width="15.7109375" customWidth="1"/>
    <col min="9726" max="9726" width="71.5703125" customWidth="1"/>
    <col min="9973" max="9973" width="33.5703125" customWidth="1"/>
    <col min="9975" max="9975" width="32.85546875" customWidth="1"/>
    <col min="9977" max="9977" width="18.28515625" customWidth="1"/>
    <col min="9978" max="9978" width="30.7109375" customWidth="1"/>
    <col min="9979" max="9981" width="15.7109375" customWidth="1"/>
    <col min="9982" max="9982" width="71.5703125" customWidth="1"/>
    <col min="10229" max="10229" width="33.5703125" customWidth="1"/>
    <col min="10231" max="10231" width="32.85546875" customWidth="1"/>
    <col min="10233" max="10233" width="18.28515625" customWidth="1"/>
    <col min="10234" max="10234" width="30.7109375" customWidth="1"/>
    <col min="10235" max="10237" width="15.7109375" customWidth="1"/>
    <col min="10238" max="10238" width="71.5703125" customWidth="1"/>
    <col min="10485" max="10485" width="33.5703125" customWidth="1"/>
    <col min="10487" max="10487" width="32.85546875" customWidth="1"/>
    <col min="10489" max="10489" width="18.28515625" customWidth="1"/>
    <col min="10490" max="10490" width="30.7109375" customWidth="1"/>
    <col min="10491" max="10493" width="15.7109375" customWidth="1"/>
    <col min="10494" max="10494" width="71.5703125" customWidth="1"/>
    <col min="10741" max="10741" width="33.5703125" customWidth="1"/>
    <col min="10743" max="10743" width="32.85546875" customWidth="1"/>
    <col min="10745" max="10745" width="18.28515625" customWidth="1"/>
    <col min="10746" max="10746" width="30.7109375" customWidth="1"/>
    <col min="10747" max="10749" width="15.7109375" customWidth="1"/>
    <col min="10750" max="10750" width="71.5703125" customWidth="1"/>
    <col min="10997" max="10997" width="33.5703125" customWidth="1"/>
    <col min="10999" max="10999" width="32.85546875" customWidth="1"/>
    <col min="11001" max="11001" width="18.28515625" customWidth="1"/>
    <col min="11002" max="11002" width="30.7109375" customWidth="1"/>
    <col min="11003" max="11005" width="15.7109375" customWidth="1"/>
    <col min="11006" max="11006" width="71.5703125" customWidth="1"/>
    <col min="11253" max="11253" width="33.5703125" customWidth="1"/>
    <col min="11255" max="11255" width="32.85546875" customWidth="1"/>
    <col min="11257" max="11257" width="18.28515625" customWidth="1"/>
    <col min="11258" max="11258" width="30.7109375" customWidth="1"/>
    <col min="11259" max="11261" width="15.7109375" customWidth="1"/>
    <col min="11262" max="11262" width="71.5703125" customWidth="1"/>
    <col min="11509" max="11509" width="33.5703125" customWidth="1"/>
    <col min="11511" max="11511" width="32.85546875" customWidth="1"/>
    <col min="11513" max="11513" width="18.28515625" customWidth="1"/>
    <col min="11514" max="11514" width="30.7109375" customWidth="1"/>
    <col min="11515" max="11517" width="15.7109375" customWidth="1"/>
    <col min="11518" max="11518" width="71.5703125" customWidth="1"/>
    <col min="11765" max="11765" width="33.5703125" customWidth="1"/>
    <col min="11767" max="11767" width="32.85546875" customWidth="1"/>
    <col min="11769" max="11769" width="18.28515625" customWidth="1"/>
    <col min="11770" max="11770" width="30.7109375" customWidth="1"/>
    <col min="11771" max="11773" width="15.7109375" customWidth="1"/>
    <col min="11774" max="11774" width="71.5703125" customWidth="1"/>
    <col min="12021" max="12021" width="33.5703125" customWidth="1"/>
    <col min="12023" max="12023" width="32.85546875" customWidth="1"/>
    <col min="12025" max="12025" width="18.28515625" customWidth="1"/>
    <col min="12026" max="12026" width="30.7109375" customWidth="1"/>
    <col min="12027" max="12029" width="15.7109375" customWidth="1"/>
    <col min="12030" max="12030" width="71.5703125" customWidth="1"/>
    <col min="12277" max="12277" width="33.5703125" customWidth="1"/>
    <col min="12279" max="12279" width="32.85546875" customWidth="1"/>
    <col min="12281" max="12281" width="18.28515625" customWidth="1"/>
    <col min="12282" max="12282" width="30.7109375" customWidth="1"/>
    <col min="12283" max="12285" width="15.7109375" customWidth="1"/>
    <col min="12286" max="12286" width="71.5703125" customWidth="1"/>
    <col min="12533" max="12533" width="33.5703125" customWidth="1"/>
    <col min="12535" max="12535" width="32.85546875" customWidth="1"/>
    <col min="12537" max="12537" width="18.28515625" customWidth="1"/>
    <col min="12538" max="12538" width="30.7109375" customWidth="1"/>
    <col min="12539" max="12541" width="15.7109375" customWidth="1"/>
    <col min="12542" max="12542" width="71.5703125" customWidth="1"/>
    <col min="12789" max="12789" width="33.5703125" customWidth="1"/>
    <col min="12791" max="12791" width="32.85546875" customWidth="1"/>
    <col min="12793" max="12793" width="18.28515625" customWidth="1"/>
    <col min="12794" max="12794" width="30.7109375" customWidth="1"/>
    <col min="12795" max="12797" width="15.7109375" customWidth="1"/>
    <col min="12798" max="12798" width="71.5703125" customWidth="1"/>
    <col min="13045" max="13045" width="33.5703125" customWidth="1"/>
    <col min="13047" max="13047" width="32.85546875" customWidth="1"/>
    <col min="13049" max="13049" width="18.28515625" customWidth="1"/>
    <col min="13050" max="13050" width="30.7109375" customWidth="1"/>
    <col min="13051" max="13053" width="15.7109375" customWidth="1"/>
    <col min="13054" max="13054" width="71.5703125" customWidth="1"/>
    <col min="13301" max="13301" width="33.5703125" customWidth="1"/>
    <col min="13303" max="13303" width="32.85546875" customWidth="1"/>
    <col min="13305" max="13305" width="18.28515625" customWidth="1"/>
    <col min="13306" max="13306" width="30.7109375" customWidth="1"/>
    <col min="13307" max="13309" width="15.7109375" customWidth="1"/>
    <col min="13310" max="13310" width="71.5703125" customWidth="1"/>
    <col min="13557" max="13557" width="33.5703125" customWidth="1"/>
    <col min="13559" max="13559" width="32.85546875" customWidth="1"/>
    <col min="13561" max="13561" width="18.28515625" customWidth="1"/>
    <col min="13562" max="13562" width="30.7109375" customWidth="1"/>
    <col min="13563" max="13565" width="15.7109375" customWidth="1"/>
    <col min="13566" max="13566" width="71.5703125" customWidth="1"/>
    <col min="13813" max="13813" width="33.5703125" customWidth="1"/>
    <col min="13815" max="13815" width="32.85546875" customWidth="1"/>
    <col min="13817" max="13817" width="18.28515625" customWidth="1"/>
    <col min="13818" max="13818" width="30.7109375" customWidth="1"/>
    <col min="13819" max="13821" width="15.7109375" customWidth="1"/>
    <col min="13822" max="13822" width="71.5703125" customWidth="1"/>
    <col min="14069" max="14069" width="33.5703125" customWidth="1"/>
    <col min="14071" max="14071" width="32.85546875" customWidth="1"/>
    <col min="14073" max="14073" width="18.28515625" customWidth="1"/>
    <col min="14074" max="14074" width="30.7109375" customWidth="1"/>
    <col min="14075" max="14077" width="15.7109375" customWidth="1"/>
    <col min="14078" max="14078" width="71.5703125" customWidth="1"/>
    <col min="14325" max="14325" width="33.5703125" customWidth="1"/>
    <col min="14327" max="14327" width="32.85546875" customWidth="1"/>
    <col min="14329" max="14329" width="18.28515625" customWidth="1"/>
    <col min="14330" max="14330" width="30.7109375" customWidth="1"/>
    <col min="14331" max="14333" width="15.7109375" customWidth="1"/>
    <col min="14334" max="14334" width="71.5703125" customWidth="1"/>
    <col min="14581" max="14581" width="33.5703125" customWidth="1"/>
    <col min="14583" max="14583" width="32.85546875" customWidth="1"/>
    <col min="14585" max="14585" width="18.28515625" customWidth="1"/>
    <col min="14586" max="14586" width="30.7109375" customWidth="1"/>
    <col min="14587" max="14589" width="15.7109375" customWidth="1"/>
    <col min="14590" max="14590" width="71.5703125" customWidth="1"/>
    <col min="14837" max="14837" width="33.5703125" customWidth="1"/>
    <col min="14839" max="14839" width="32.85546875" customWidth="1"/>
    <col min="14841" max="14841" width="18.28515625" customWidth="1"/>
    <col min="14842" max="14842" width="30.7109375" customWidth="1"/>
    <col min="14843" max="14845" width="15.7109375" customWidth="1"/>
    <col min="14846" max="14846" width="71.5703125" customWidth="1"/>
    <col min="15093" max="15093" width="33.5703125" customWidth="1"/>
    <col min="15095" max="15095" width="32.85546875" customWidth="1"/>
    <col min="15097" max="15097" width="18.28515625" customWidth="1"/>
    <col min="15098" max="15098" width="30.7109375" customWidth="1"/>
    <col min="15099" max="15101" width="15.7109375" customWidth="1"/>
    <col min="15102" max="15102" width="71.5703125" customWidth="1"/>
    <col min="15349" max="15349" width="33.5703125" customWidth="1"/>
    <col min="15351" max="15351" width="32.85546875" customWidth="1"/>
    <col min="15353" max="15353" width="18.28515625" customWidth="1"/>
    <col min="15354" max="15354" width="30.7109375" customWidth="1"/>
    <col min="15355" max="15357" width="15.7109375" customWidth="1"/>
    <col min="15358" max="15358" width="71.5703125" customWidth="1"/>
    <col min="15605" max="15605" width="33.5703125" customWidth="1"/>
    <col min="15607" max="15607" width="32.85546875" customWidth="1"/>
    <col min="15609" max="15609" width="18.28515625" customWidth="1"/>
    <col min="15610" max="15610" width="30.7109375" customWidth="1"/>
    <col min="15611" max="15613" width="15.7109375" customWidth="1"/>
    <col min="15614" max="15614" width="71.5703125" customWidth="1"/>
    <col min="15861" max="15861" width="33.5703125" customWidth="1"/>
    <col min="15863" max="15863" width="32.85546875" customWidth="1"/>
    <col min="15865" max="15865" width="18.28515625" customWidth="1"/>
    <col min="15866" max="15866" width="30.7109375" customWidth="1"/>
    <col min="15867" max="15869" width="15.7109375" customWidth="1"/>
    <col min="15870" max="15870" width="71.5703125" customWidth="1"/>
    <col min="16117" max="16117" width="33.5703125" customWidth="1"/>
    <col min="16119" max="16119" width="32.85546875" customWidth="1"/>
    <col min="16121" max="16121" width="18.28515625" customWidth="1"/>
    <col min="16122" max="16122" width="30.7109375" customWidth="1"/>
    <col min="16123" max="16125" width="15.7109375" customWidth="1"/>
    <col min="16126" max="16126" width="71.5703125" customWidth="1"/>
  </cols>
  <sheetData>
    <row r="1" spans="1:20">
      <c r="A1" s="4"/>
      <c r="B1" s="5"/>
      <c r="C1" s="5"/>
      <c r="D1" s="5"/>
      <c r="E1" s="5"/>
      <c r="F1" s="6"/>
      <c r="G1" s="5"/>
      <c r="H1" s="7"/>
      <c r="I1" s="8"/>
      <c r="J1" s="111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3.25">
      <c r="A2" s="9" t="s">
        <v>0</v>
      </c>
      <c r="B2" s="10"/>
      <c r="C2" s="10"/>
      <c r="D2" s="10"/>
      <c r="E2" s="11"/>
      <c r="F2" s="12" t="s">
        <v>125</v>
      </c>
      <c r="G2" s="11"/>
      <c r="H2" s="10"/>
      <c r="I2" s="8"/>
      <c r="J2" s="111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">
      <c r="A3" s="13" t="s">
        <v>415</v>
      </c>
      <c r="B3" s="10"/>
      <c r="C3" s="11"/>
      <c r="D3" s="10"/>
      <c r="E3" s="11"/>
      <c r="F3" s="12" t="s">
        <v>126</v>
      </c>
      <c r="G3" s="11"/>
      <c r="H3" s="10"/>
      <c r="I3" s="8"/>
      <c r="J3" s="111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">
      <c r="A4" s="14" t="s">
        <v>161</v>
      </c>
      <c r="B4" s="10"/>
      <c r="C4" s="11" t="s">
        <v>1</v>
      </c>
      <c r="D4" s="16" t="s">
        <v>1</v>
      </c>
      <c r="E4" s="17"/>
      <c r="F4" s="18" t="s">
        <v>127</v>
      </c>
      <c r="H4" s="19"/>
      <c r="I4" s="15"/>
      <c r="J4" s="112"/>
    </row>
    <row r="5" spans="1:20" ht="21">
      <c r="A5" s="21"/>
      <c r="B5" s="15"/>
      <c r="C5" s="8"/>
      <c r="D5" s="22"/>
      <c r="E5" s="23"/>
      <c r="F5" s="24" t="s">
        <v>128</v>
      </c>
      <c r="G5" s="25"/>
      <c r="H5" s="10"/>
      <c r="I5" s="8"/>
      <c r="J5" s="111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8.75">
      <c r="A6" s="142" t="s">
        <v>129</v>
      </c>
      <c r="B6" s="143"/>
      <c r="C6" s="143"/>
      <c r="D6" s="10"/>
      <c r="E6" s="11"/>
      <c r="F6" s="26" t="s">
        <v>130</v>
      </c>
      <c r="G6" s="11"/>
      <c r="H6" s="10"/>
      <c r="I6" s="8"/>
      <c r="J6" s="111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75" thickBot="1">
      <c r="A7" s="144"/>
      <c r="B7" s="145"/>
      <c r="C7" s="145"/>
      <c r="D7" s="145"/>
      <c r="E7" s="145"/>
      <c r="F7" s="145"/>
      <c r="G7" s="145"/>
      <c r="H7" s="145"/>
      <c r="I7" s="8"/>
      <c r="J7" s="111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27" t="s">
        <v>1</v>
      </c>
      <c r="B8" s="28" t="s">
        <v>2</v>
      </c>
      <c r="C8" s="29" t="s">
        <v>3</v>
      </c>
      <c r="D8" s="29" t="s">
        <v>4</v>
      </c>
      <c r="E8" s="29" t="s">
        <v>5</v>
      </c>
      <c r="F8" s="29" t="s">
        <v>6</v>
      </c>
      <c r="G8" s="29" t="s">
        <v>7</v>
      </c>
      <c r="H8" s="29" t="s">
        <v>8</v>
      </c>
      <c r="I8" s="29" t="s">
        <v>9</v>
      </c>
      <c r="J8" s="113" t="s">
        <v>26</v>
      </c>
    </row>
    <row r="9" spans="1:20">
      <c r="A9" s="146" t="s">
        <v>104</v>
      </c>
      <c r="B9" s="147"/>
      <c r="C9" s="147"/>
      <c r="D9" s="148"/>
      <c r="E9" s="30"/>
      <c r="F9" s="31"/>
      <c r="G9" s="31"/>
      <c r="H9" s="30"/>
      <c r="I9" s="30"/>
      <c r="J9" s="32"/>
    </row>
    <row r="10" spans="1:20">
      <c r="A10" s="92" t="s">
        <v>11</v>
      </c>
      <c r="B10" s="34" t="s">
        <v>286</v>
      </c>
      <c r="C10" s="132" t="s">
        <v>219</v>
      </c>
      <c r="D10" s="133" t="s">
        <v>12</v>
      </c>
      <c r="E10" s="130" t="s">
        <v>287</v>
      </c>
      <c r="F10" s="130" t="s">
        <v>183</v>
      </c>
      <c r="G10" s="130" t="s">
        <v>358</v>
      </c>
      <c r="H10" s="130" t="s">
        <v>244</v>
      </c>
      <c r="I10" s="133" t="s">
        <v>265</v>
      </c>
      <c r="J10" s="131"/>
    </row>
    <row r="11" spans="1:20">
      <c r="A11" s="94"/>
      <c r="B11" s="42"/>
      <c r="C11" s="132" t="s">
        <v>1</v>
      </c>
      <c r="D11" s="133" t="s">
        <v>1</v>
      </c>
      <c r="E11" s="130"/>
      <c r="F11" s="130" t="s">
        <v>1</v>
      </c>
      <c r="G11" s="130" t="s">
        <v>1</v>
      </c>
      <c r="H11" s="130" t="s">
        <v>1</v>
      </c>
      <c r="I11" s="133" t="s">
        <v>1</v>
      </c>
      <c r="J11" s="32"/>
    </row>
    <row r="12" spans="1:20">
      <c r="A12" s="93" t="s">
        <v>14</v>
      </c>
      <c r="B12" s="34">
        <v>11</v>
      </c>
      <c r="C12" s="132" t="s">
        <v>379</v>
      </c>
      <c r="D12" s="133" t="s">
        <v>4</v>
      </c>
      <c r="E12" s="130" t="s">
        <v>381</v>
      </c>
      <c r="F12" s="130" t="s">
        <v>226</v>
      </c>
      <c r="G12" s="133" t="s">
        <v>221</v>
      </c>
      <c r="H12" s="130" t="s">
        <v>221</v>
      </c>
      <c r="I12" s="133" t="s">
        <v>264</v>
      </c>
      <c r="J12" s="32"/>
    </row>
    <row r="13" spans="1:20">
      <c r="A13" s="93"/>
      <c r="B13" s="133">
        <v>12</v>
      </c>
      <c r="C13" s="132" t="s">
        <v>380</v>
      </c>
      <c r="D13" s="133" t="s">
        <v>4</v>
      </c>
      <c r="E13" s="130" t="s">
        <v>369</v>
      </c>
      <c r="F13" s="130" t="s">
        <v>226</v>
      </c>
      <c r="G13" s="133" t="s">
        <v>221</v>
      </c>
      <c r="H13" s="130" t="s">
        <v>221</v>
      </c>
      <c r="I13" s="133" t="s">
        <v>264</v>
      </c>
      <c r="J13" s="131"/>
    </row>
    <row r="14" spans="1:20">
      <c r="A14" s="95"/>
      <c r="B14" s="133"/>
      <c r="C14" s="132"/>
      <c r="D14" s="133"/>
      <c r="E14" s="130"/>
      <c r="F14" s="130"/>
      <c r="G14" s="130"/>
      <c r="H14" s="130"/>
      <c r="I14" s="133"/>
      <c r="J14" s="131"/>
    </row>
    <row r="15" spans="1:20">
      <c r="A15" s="93" t="s">
        <v>131</v>
      </c>
      <c r="B15" s="133"/>
      <c r="C15" s="132" t="s">
        <v>15</v>
      </c>
      <c r="D15" s="133"/>
      <c r="E15" s="130"/>
      <c r="F15" s="130"/>
      <c r="G15" s="130"/>
      <c r="H15" s="130"/>
      <c r="I15" s="133"/>
      <c r="J15" s="131"/>
    </row>
    <row r="16" spans="1:20">
      <c r="A16" s="96"/>
      <c r="B16" s="42"/>
      <c r="C16" s="132"/>
      <c r="D16" s="133"/>
      <c r="E16" s="130"/>
      <c r="F16" s="130"/>
      <c r="G16" s="133"/>
      <c r="H16" s="130"/>
      <c r="I16" s="130"/>
      <c r="J16" s="131"/>
    </row>
    <row r="17" spans="1:10">
      <c r="A17" s="93" t="s">
        <v>16</v>
      </c>
      <c r="B17" s="34" t="s">
        <v>288</v>
      </c>
      <c r="C17" s="132" t="s">
        <v>230</v>
      </c>
      <c r="D17" s="133" t="s">
        <v>12</v>
      </c>
      <c r="E17" s="130" t="s">
        <v>370</v>
      </c>
      <c r="F17" s="130" t="s">
        <v>233</v>
      </c>
      <c r="G17" s="130" t="s">
        <v>244</v>
      </c>
      <c r="H17" s="130" t="s">
        <v>289</v>
      </c>
      <c r="I17" s="130" t="s">
        <v>382</v>
      </c>
      <c r="J17" s="131"/>
    </row>
    <row r="18" spans="1:10">
      <c r="A18" s="97"/>
      <c r="B18" s="133"/>
      <c r="C18" s="132"/>
      <c r="D18" s="133"/>
      <c r="E18" s="130"/>
      <c r="F18" s="130"/>
      <c r="G18" s="130"/>
      <c r="H18" s="130"/>
      <c r="I18" s="133"/>
      <c r="J18" s="131"/>
    </row>
    <row r="19" spans="1:10">
      <c r="A19" s="98" t="s">
        <v>132</v>
      </c>
      <c r="B19" s="34"/>
      <c r="C19" s="132" t="s">
        <v>15</v>
      </c>
      <c r="D19" s="133"/>
      <c r="E19" s="130"/>
      <c r="F19" s="130"/>
      <c r="G19" s="130"/>
      <c r="H19" s="130"/>
      <c r="I19" s="133"/>
      <c r="J19" s="131"/>
    </row>
    <row r="20" spans="1:10">
      <c r="A20" s="99"/>
      <c r="B20" s="42"/>
      <c r="C20" s="132"/>
      <c r="D20" s="133"/>
      <c r="E20" s="130"/>
      <c r="F20" s="130"/>
      <c r="G20" s="1"/>
      <c r="H20" s="1"/>
      <c r="I20" s="42"/>
      <c r="J20" s="32"/>
    </row>
    <row r="21" spans="1:10">
      <c r="A21" s="98" t="s">
        <v>188</v>
      </c>
      <c r="B21" s="42"/>
      <c r="C21" s="132" t="s">
        <v>15</v>
      </c>
      <c r="D21" s="133"/>
      <c r="E21" s="130"/>
      <c r="F21" s="130"/>
      <c r="G21" s="1"/>
      <c r="H21" s="1"/>
      <c r="I21" s="42"/>
      <c r="J21" s="32"/>
    </row>
    <row r="22" spans="1:10">
      <c r="A22" s="100"/>
      <c r="B22" s="42"/>
      <c r="C22" s="132"/>
      <c r="D22" s="133"/>
      <c r="E22" s="130"/>
      <c r="F22" s="130"/>
      <c r="G22" s="1"/>
      <c r="H22" s="1"/>
      <c r="I22" s="42"/>
      <c r="J22" s="32"/>
    </row>
    <row r="23" spans="1:10">
      <c r="A23" s="98" t="s">
        <v>117</v>
      </c>
      <c r="B23" s="34"/>
      <c r="C23" s="132" t="s">
        <v>15</v>
      </c>
      <c r="D23" s="133"/>
      <c r="E23" s="130"/>
      <c r="F23" s="130"/>
      <c r="G23" s="1"/>
      <c r="H23" s="1"/>
      <c r="I23" s="42"/>
      <c r="J23" s="32"/>
    </row>
    <row r="24" spans="1:10">
      <c r="A24" s="100"/>
      <c r="B24" s="42"/>
      <c r="C24" s="35"/>
      <c r="D24" s="42"/>
      <c r="E24" s="1"/>
      <c r="F24" s="1"/>
      <c r="G24" s="1"/>
      <c r="H24" s="1"/>
      <c r="I24" s="42"/>
      <c r="J24" s="32"/>
    </row>
    <row r="25" spans="1:10">
      <c r="A25" s="101" t="s">
        <v>18</v>
      </c>
      <c r="B25" s="34"/>
      <c r="C25" s="132" t="s">
        <v>15</v>
      </c>
      <c r="D25" s="133"/>
      <c r="E25" s="130"/>
      <c r="F25" s="130"/>
      <c r="G25" s="130"/>
      <c r="H25" s="130"/>
      <c r="I25" s="133"/>
      <c r="J25" s="131"/>
    </row>
    <row r="26" spans="1:10">
      <c r="A26" s="102"/>
      <c r="B26" s="133"/>
      <c r="C26" s="132"/>
      <c r="D26" s="133"/>
      <c r="E26" s="130"/>
      <c r="F26" s="130"/>
      <c r="G26" s="130"/>
      <c r="H26" s="130"/>
      <c r="I26" s="133"/>
      <c r="J26" s="131"/>
    </row>
    <row r="27" spans="1:10">
      <c r="A27" s="98" t="s">
        <v>179</v>
      </c>
      <c r="B27" s="34"/>
      <c r="C27" s="132" t="s">
        <v>15</v>
      </c>
      <c r="D27" s="133"/>
      <c r="E27" s="130"/>
      <c r="F27" s="130"/>
      <c r="G27" s="130"/>
      <c r="H27" s="130"/>
      <c r="I27" s="133"/>
      <c r="J27" s="131"/>
    </row>
    <row r="28" spans="1:10">
      <c r="A28" s="100"/>
      <c r="B28" s="133"/>
      <c r="C28" s="132"/>
      <c r="D28" s="133"/>
      <c r="E28" s="130"/>
      <c r="F28" s="130"/>
      <c r="G28" s="130"/>
      <c r="H28" s="130"/>
      <c r="I28" s="133"/>
      <c r="J28" s="131"/>
    </row>
    <row r="29" spans="1:10">
      <c r="A29" s="98" t="s">
        <v>133</v>
      </c>
      <c r="B29" s="34"/>
      <c r="C29" s="132" t="s">
        <v>15</v>
      </c>
      <c r="D29" s="133"/>
      <c r="E29" s="130"/>
      <c r="F29" s="130"/>
      <c r="G29" s="130"/>
      <c r="H29" s="130"/>
      <c r="I29" s="133"/>
      <c r="J29" s="131"/>
    </row>
    <row r="30" spans="1:10">
      <c r="A30" s="100"/>
      <c r="B30" s="133"/>
      <c r="C30" s="132"/>
      <c r="D30" s="42"/>
      <c r="E30" s="1"/>
      <c r="F30" s="1"/>
      <c r="G30" s="1"/>
      <c r="H30" s="1"/>
      <c r="I30" s="42"/>
      <c r="J30" s="32"/>
    </row>
    <row r="31" spans="1:10">
      <c r="A31" s="98" t="s">
        <v>134</v>
      </c>
      <c r="B31" s="34"/>
      <c r="C31" s="132" t="s">
        <v>15</v>
      </c>
      <c r="D31" s="133"/>
      <c r="E31" s="130"/>
      <c r="F31" s="130"/>
      <c r="G31" s="1"/>
      <c r="H31" s="1"/>
      <c r="I31" s="42"/>
      <c r="J31" s="32"/>
    </row>
    <row r="32" spans="1:10">
      <c r="A32" s="100"/>
      <c r="B32" s="42"/>
      <c r="C32" s="35"/>
      <c r="D32" s="42"/>
      <c r="E32" s="1"/>
      <c r="F32" s="1"/>
      <c r="G32" s="1"/>
      <c r="H32" s="1"/>
      <c r="I32" s="42"/>
      <c r="J32" s="32"/>
    </row>
    <row r="33" spans="1:10">
      <c r="A33" s="98" t="s">
        <v>110</v>
      </c>
      <c r="B33" s="34"/>
      <c r="C33" s="132" t="s">
        <v>15</v>
      </c>
      <c r="D33" s="133"/>
      <c r="E33" s="130"/>
      <c r="F33" s="130"/>
      <c r="G33" s="130"/>
      <c r="H33" s="130"/>
      <c r="I33" s="133"/>
      <c r="J33" s="131"/>
    </row>
    <row r="34" spans="1:10">
      <c r="A34" s="100"/>
      <c r="B34" s="42"/>
      <c r="C34" s="35"/>
      <c r="D34" s="42"/>
      <c r="E34" s="1"/>
      <c r="F34" s="1"/>
      <c r="G34" s="1"/>
      <c r="H34" s="1"/>
      <c r="I34" s="42"/>
      <c r="J34" s="32"/>
    </row>
    <row r="35" spans="1:10">
      <c r="A35" s="98" t="s">
        <v>135</v>
      </c>
      <c r="B35" s="34"/>
      <c r="C35" s="132" t="s">
        <v>15</v>
      </c>
      <c r="D35" s="133"/>
      <c r="E35" s="130"/>
      <c r="F35" s="130"/>
      <c r="G35" s="130"/>
      <c r="H35" s="130"/>
      <c r="I35" s="133"/>
      <c r="J35" s="131"/>
    </row>
    <row r="36" spans="1:10">
      <c r="A36" s="103"/>
      <c r="B36" s="42"/>
      <c r="C36" s="132"/>
      <c r="D36" s="133"/>
      <c r="E36" s="130"/>
      <c r="F36" s="130"/>
      <c r="G36" s="1"/>
      <c r="H36" s="1"/>
      <c r="I36" s="42"/>
      <c r="J36" s="32"/>
    </row>
    <row r="37" spans="1:10">
      <c r="A37" s="38" t="s">
        <v>19</v>
      </c>
      <c r="B37" s="34" t="s">
        <v>201</v>
      </c>
      <c r="C37" s="132" t="s">
        <v>185</v>
      </c>
      <c r="D37" s="133" t="s">
        <v>17</v>
      </c>
      <c r="E37" s="130" t="s">
        <v>325</v>
      </c>
      <c r="F37" s="130" t="s">
        <v>198</v>
      </c>
      <c r="G37" s="130" t="s">
        <v>375</v>
      </c>
      <c r="H37" s="130" t="s">
        <v>295</v>
      </c>
      <c r="I37" s="133" t="s">
        <v>296</v>
      </c>
      <c r="J37" s="116" t="s">
        <v>191</v>
      </c>
    </row>
    <row r="38" spans="1:10">
      <c r="A38" s="127"/>
      <c r="B38" s="34" t="s">
        <v>200</v>
      </c>
      <c r="C38" s="132" t="s">
        <v>246</v>
      </c>
      <c r="D38" s="133" t="s">
        <v>17</v>
      </c>
      <c r="E38" s="130" t="s">
        <v>326</v>
      </c>
      <c r="F38" s="130" t="s">
        <v>162</v>
      </c>
      <c r="G38" s="130" t="s">
        <v>371</v>
      </c>
      <c r="H38" s="130" t="s">
        <v>277</v>
      </c>
      <c r="I38" s="141" t="s">
        <v>297</v>
      </c>
      <c r="J38" s="116" t="s">
        <v>191</v>
      </c>
    </row>
    <row r="39" spans="1:10">
      <c r="A39" s="127"/>
      <c r="B39" s="34" t="s">
        <v>310</v>
      </c>
      <c r="C39" s="132" t="s">
        <v>218</v>
      </c>
      <c r="D39" s="133" t="s">
        <v>17</v>
      </c>
      <c r="E39" s="130" t="s">
        <v>327</v>
      </c>
      <c r="F39" s="130" t="s">
        <v>220</v>
      </c>
      <c r="G39" s="130" t="s">
        <v>228</v>
      </c>
      <c r="H39" s="130" t="s">
        <v>298</v>
      </c>
      <c r="I39" s="133" t="s">
        <v>264</v>
      </c>
      <c r="J39" s="131"/>
    </row>
    <row r="40" spans="1:10">
      <c r="A40" s="127"/>
      <c r="B40" s="34" t="s">
        <v>196</v>
      </c>
      <c r="C40" s="132" t="s">
        <v>275</v>
      </c>
      <c r="D40" s="133" t="s">
        <v>17</v>
      </c>
      <c r="E40" s="130" t="s">
        <v>328</v>
      </c>
      <c r="F40" s="130" t="s">
        <v>186</v>
      </c>
      <c r="G40" s="130" t="s">
        <v>374</v>
      </c>
      <c r="H40" s="130" t="s">
        <v>299</v>
      </c>
      <c r="I40" s="133" t="s">
        <v>300</v>
      </c>
      <c r="J40" s="116" t="s">
        <v>191</v>
      </c>
    </row>
    <row r="41" spans="1:10">
      <c r="A41" s="127"/>
      <c r="B41" s="34" t="s">
        <v>207</v>
      </c>
      <c r="C41" s="132" t="s">
        <v>276</v>
      </c>
      <c r="D41" s="133" t="s">
        <v>12</v>
      </c>
      <c r="E41" s="130" t="s">
        <v>329</v>
      </c>
      <c r="F41" s="130" t="s">
        <v>189</v>
      </c>
      <c r="G41" s="130" t="s">
        <v>376</v>
      </c>
      <c r="H41" s="130" t="s">
        <v>301</v>
      </c>
      <c r="I41" s="133" t="s">
        <v>264</v>
      </c>
      <c r="J41" s="131"/>
    </row>
    <row r="42" spans="1:10">
      <c r="A42" s="127"/>
      <c r="B42" s="34" t="s">
        <v>311</v>
      </c>
      <c r="C42" s="132" t="s">
        <v>280</v>
      </c>
      <c r="D42" s="133" t="s">
        <v>12</v>
      </c>
      <c r="E42" s="130" t="s">
        <v>291</v>
      </c>
      <c r="F42" s="130" t="s">
        <v>205</v>
      </c>
      <c r="G42" s="130" t="s">
        <v>215</v>
      </c>
      <c r="H42" s="130" t="s">
        <v>302</v>
      </c>
      <c r="I42" s="133" t="s">
        <v>303</v>
      </c>
      <c r="J42" s="131" t="s">
        <v>313</v>
      </c>
    </row>
    <row r="43" spans="1:10">
      <c r="A43" s="127"/>
      <c r="B43" s="34"/>
      <c r="C43" s="132"/>
      <c r="D43" s="133" t="s">
        <v>17</v>
      </c>
      <c r="E43" s="130" t="s">
        <v>290</v>
      </c>
      <c r="F43" s="130" t="s">
        <v>177</v>
      </c>
      <c r="G43" s="130" t="s">
        <v>215</v>
      </c>
      <c r="H43" s="130"/>
      <c r="I43" s="133"/>
      <c r="J43" s="131" t="s">
        <v>191</v>
      </c>
    </row>
    <row r="44" spans="1:10">
      <c r="A44" s="127"/>
      <c r="B44" s="34" t="s">
        <v>214</v>
      </c>
      <c r="C44" s="132" t="s">
        <v>193</v>
      </c>
      <c r="D44" s="133" t="s">
        <v>12</v>
      </c>
      <c r="E44" s="130">
        <f>6856.5843 +9221.605</f>
        <v>16078.1893</v>
      </c>
      <c r="F44" s="130" t="s">
        <v>187</v>
      </c>
      <c r="G44" s="130"/>
      <c r="H44" s="130" t="s">
        <v>247</v>
      </c>
      <c r="I44" s="133" t="s">
        <v>278</v>
      </c>
      <c r="J44" s="131" t="s">
        <v>248</v>
      </c>
    </row>
    <row r="45" spans="1:10">
      <c r="A45" s="127"/>
      <c r="B45" s="34" t="s">
        <v>312</v>
      </c>
      <c r="C45" s="132" t="s">
        <v>319</v>
      </c>
      <c r="D45" s="133" t="s">
        <v>12</v>
      </c>
      <c r="E45" s="130" t="s">
        <v>341</v>
      </c>
      <c r="F45" s="130" t="s">
        <v>321</v>
      </c>
      <c r="G45" s="134"/>
      <c r="H45" s="130" t="s">
        <v>383</v>
      </c>
      <c r="I45" s="133"/>
      <c r="J45" s="131"/>
    </row>
    <row r="46" spans="1:10">
      <c r="A46" s="127"/>
      <c r="B46" s="34" t="s">
        <v>274</v>
      </c>
      <c r="C46" s="132" t="s">
        <v>282</v>
      </c>
      <c r="D46" s="133" t="s">
        <v>12</v>
      </c>
      <c r="E46" s="130" t="s">
        <v>331</v>
      </c>
      <c r="F46" s="130" t="s">
        <v>178</v>
      </c>
      <c r="G46" s="130" t="s">
        <v>373</v>
      </c>
      <c r="H46" s="130" t="s">
        <v>304</v>
      </c>
      <c r="I46" s="133" t="s">
        <v>265</v>
      </c>
      <c r="J46" s="131"/>
    </row>
    <row r="47" spans="1:10">
      <c r="A47" s="127"/>
      <c r="B47" s="34" t="s">
        <v>217</v>
      </c>
      <c r="C47" s="132" t="s">
        <v>292</v>
      </c>
      <c r="D47" s="133" t="s">
        <v>17</v>
      </c>
      <c r="E47" s="130" t="s">
        <v>332</v>
      </c>
      <c r="F47" s="130" t="s">
        <v>197</v>
      </c>
      <c r="G47" s="130" t="s">
        <v>229</v>
      </c>
      <c r="H47" s="130" t="s">
        <v>244</v>
      </c>
      <c r="I47" s="133" t="s">
        <v>378</v>
      </c>
      <c r="J47" s="131"/>
    </row>
    <row r="48" spans="1:10" ht="18" customHeight="1">
      <c r="A48" s="127"/>
      <c r="B48" s="34" t="s">
        <v>212</v>
      </c>
      <c r="C48" s="132" t="s">
        <v>293</v>
      </c>
      <c r="D48" s="133" t="s">
        <v>17</v>
      </c>
      <c r="E48" s="130" t="s">
        <v>333</v>
      </c>
      <c r="F48" s="130" t="s">
        <v>210</v>
      </c>
      <c r="G48" s="130" t="s">
        <v>372</v>
      </c>
      <c r="H48" s="130" t="s">
        <v>305</v>
      </c>
      <c r="I48" s="133" t="s">
        <v>264</v>
      </c>
      <c r="J48" s="131" t="s">
        <v>314</v>
      </c>
    </row>
    <row r="49" spans="1:10" ht="18" customHeight="1">
      <c r="A49" s="127"/>
      <c r="B49" s="34" t="s">
        <v>202</v>
      </c>
      <c r="C49" s="132" t="s">
        <v>251</v>
      </c>
      <c r="D49" s="133" t="s">
        <v>17</v>
      </c>
      <c r="E49" s="130">
        <v>29500</v>
      </c>
      <c r="F49" s="130" t="s">
        <v>168</v>
      </c>
      <c r="G49" s="130"/>
      <c r="H49" s="134" t="s">
        <v>384</v>
      </c>
      <c r="I49" s="133" t="s">
        <v>266</v>
      </c>
      <c r="J49" s="131"/>
    </row>
    <row r="50" spans="1:10">
      <c r="A50" s="127"/>
      <c r="B50" s="34" t="s">
        <v>182</v>
      </c>
      <c r="C50" s="132" t="s">
        <v>294</v>
      </c>
      <c r="D50" s="133" t="s">
        <v>17</v>
      </c>
      <c r="E50" s="130" t="s">
        <v>334</v>
      </c>
      <c r="F50" s="130" t="s">
        <v>210</v>
      </c>
      <c r="G50" s="130" t="s">
        <v>306</v>
      </c>
      <c r="H50" s="130" t="s">
        <v>244</v>
      </c>
      <c r="I50" s="133" t="s">
        <v>265</v>
      </c>
      <c r="J50" s="131"/>
    </row>
    <row r="51" spans="1:10">
      <c r="A51" s="127"/>
      <c r="B51" s="109" t="s">
        <v>136</v>
      </c>
      <c r="C51" s="110" t="s">
        <v>137</v>
      </c>
      <c r="D51" s="42"/>
      <c r="E51" s="1"/>
      <c r="F51" s="1"/>
      <c r="G51" s="1"/>
      <c r="H51" s="1"/>
      <c r="I51" s="42"/>
      <c r="J51" s="32"/>
    </row>
    <row r="52" spans="1:10">
      <c r="A52" s="39"/>
      <c r="B52" s="42"/>
      <c r="C52" s="35"/>
      <c r="D52" s="42"/>
      <c r="E52" s="1"/>
      <c r="F52" s="1"/>
      <c r="G52" s="1"/>
      <c r="H52" s="90"/>
      <c r="I52" s="42"/>
      <c r="J52" s="32"/>
    </row>
    <row r="53" spans="1:10">
      <c r="A53" s="38" t="s">
        <v>138</v>
      </c>
      <c r="B53" s="34" t="s">
        <v>245</v>
      </c>
      <c r="C53" s="132" t="s">
        <v>279</v>
      </c>
      <c r="D53" s="133" t="s">
        <v>12</v>
      </c>
      <c r="E53" s="130" t="s">
        <v>235</v>
      </c>
      <c r="F53" s="130" t="s">
        <v>232</v>
      </c>
      <c r="G53" s="130" t="s">
        <v>377</v>
      </c>
      <c r="H53" s="130" t="s">
        <v>307</v>
      </c>
      <c r="I53" s="133" t="s">
        <v>308</v>
      </c>
      <c r="J53" s="131" t="s">
        <v>309</v>
      </c>
    </row>
    <row r="54" spans="1:10">
      <c r="A54" s="39"/>
      <c r="B54" s="42"/>
      <c r="C54" s="35"/>
      <c r="D54" s="42"/>
      <c r="E54" s="42"/>
      <c r="F54" s="1"/>
      <c r="G54" s="1"/>
      <c r="H54" s="1"/>
      <c r="I54" s="1"/>
      <c r="J54" s="32"/>
    </row>
    <row r="55" spans="1:10">
      <c r="A55" s="38" t="s">
        <v>139</v>
      </c>
      <c r="B55" s="34"/>
      <c r="C55" s="132" t="s">
        <v>15</v>
      </c>
      <c r="D55" s="133"/>
      <c r="E55" s="130"/>
      <c r="F55" s="130"/>
      <c r="G55" s="130"/>
      <c r="H55" s="130"/>
      <c r="I55" s="133"/>
      <c r="J55" s="131"/>
    </row>
    <row r="56" spans="1:10">
      <c r="A56" s="104"/>
      <c r="B56" s="1"/>
      <c r="C56" s="35"/>
      <c r="D56" s="40"/>
      <c r="E56" s="40"/>
      <c r="F56" s="40"/>
      <c r="G56" s="41"/>
      <c r="H56" s="42"/>
      <c r="I56" s="42"/>
      <c r="J56" s="32"/>
    </row>
    <row r="57" spans="1:10">
      <c r="A57" s="33" t="s">
        <v>105</v>
      </c>
      <c r="B57" s="43" t="s">
        <v>20</v>
      </c>
      <c r="C57" s="43" t="s">
        <v>3</v>
      </c>
      <c r="D57" s="48" t="s">
        <v>21</v>
      </c>
      <c r="E57" s="43" t="s">
        <v>22</v>
      </c>
      <c r="F57" s="43" t="s">
        <v>106</v>
      </c>
      <c r="G57" s="43" t="s">
        <v>107</v>
      </c>
      <c r="H57" s="43" t="s">
        <v>108</v>
      </c>
      <c r="I57" s="43" t="s">
        <v>25</v>
      </c>
      <c r="J57" s="114" t="s">
        <v>26</v>
      </c>
    </row>
    <row r="58" spans="1:10">
      <c r="A58" s="37"/>
      <c r="B58" s="44"/>
      <c r="C58" s="45"/>
      <c r="D58" s="43"/>
      <c r="E58" s="43"/>
      <c r="F58" s="43"/>
      <c r="G58" s="43"/>
      <c r="H58" s="43"/>
      <c r="I58" s="43"/>
      <c r="J58" s="114"/>
    </row>
    <row r="59" spans="1:10">
      <c r="A59" s="46"/>
      <c r="B59" s="133">
        <v>1</v>
      </c>
      <c r="C59" s="132" t="s">
        <v>170</v>
      </c>
      <c r="D59" s="135" t="s">
        <v>17</v>
      </c>
      <c r="E59" s="135" t="s">
        <v>335</v>
      </c>
      <c r="F59" s="130" t="s">
        <v>162</v>
      </c>
      <c r="G59" s="135" t="s">
        <v>173</v>
      </c>
      <c r="H59" s="136"/>
      <c r="I59" s="133"/>
      <c r="J59" s="138" t="s">
        <v>169</v>
      </c>
    </row>
    <row r="60" spans="1:10">
      <c r="A60" s="46"/>
      <c r="B60" s="133">
        <v>2</v>
      </c>
      <c r="C60" s="132" t="s">
        <v>176</v>
      </c>
      <c r="D60" s="135" t="s">
        <v>17</v>
      </c>
      <c r="E60" s="135" t="s">
        <v>336</v>
      </c>
      <c r="F60" s="130" t="s">
        <v>177</v>
      </c>
      <c r="G60" s="135" t="s">
        <v>181</v>
      </c>
      <c r="H60" s="136"/>
      <c r="I60" s="133"/>
      <c r="J60" s="138" t="s">
        <v>169</v>
      </c>
    </row>
    <row r="61" spans="1:10">
      <c r="A61" s="46"/>
      <c r="B61" s="133">
        <v>3</v>
      </c>
      <c r="C61" s="132" t="s">
        <v>171</v>
      </c>
      <c r="D61" s="135" t="s">
        <v>17</v>
      </c>
      <c r="E61" s="135" t="s">
        <v>337</v>
      </c>
      <c r="F61" s="130" t="s">
        <v>172</v>
      </c>
      <c r="G61" s="135" t="s">
        <v>184</v>
      </c>
      <c r="H61" s="136"/>
      <c r="I61" s="133"/>
      <c r="J61" s="138" t="s">
        <v>169</v>
      </c>
    </row>
    <row r="62" spans="1:10">
      <c r="A62" s="46"/>
      <c r="B62" s="133">
        <v>4</v>
      </c>
      <c r="C62" s="132" t="s">
        <v>203</v>
      </c>
      <c r="D62" s="135" t="s">
        <v>17</v>
      </c>
      <c r="E62" s="135" t="s">
        <v>338</v>
      </c>
      <c r="F62" s="130" t="s">
        <v>177</v>
      </c>
      <c r="G62" s="135" t="s">
        <v>209</v>
      </c>
      <c r="H62" s="136"/>
      <c r="I62" s="133"/>
      <c r="J62" s="138" t="s">
        <v>208</v>
      </c>
    </row>
    <row r="63" spans="1:10">
      <c r="A63" s="46"/>
      <c r="B63" s="133">
        <v>5</v>
      </c>
      <c r="C63" s="132" t="s">
        <v>216</v>
      </c>
      <c r="D63" s="135" t="s">
        <v>17</v>
      </c>
      <c r="E63" s="135" t="s">
        <v>339</v>
      </c>
      <c r="F63" s="130" t="s">
        <v>177</v>
      </c>
      <c r="G63" s="135" t="s">
        <v>227</v>
      </c>
      <c r="H63" s="136"/>
      <c r="I63" s="133"/>
      <c r="J63" s="138"/>
    </row>
    <row r="64" spans="1:10">
      <c r="A64" s="46"/>
      <c r="B64" s="133">
        <v>6</v>
      </c>
      <c r="C64" s="132" t="s">
        <v>249</v>
      </c>
      <c r="D64" s="135" t="s">
        <v>12</v>
      </c>
      <c r="E64" s="135" t="s">
        <v>330</v>
      </c>
      <c r="F64" s="130" t="s">
        <v>253</v>
      </c>
      <c r="G64" s="135" t="s">
        <v>281</v>
      </c>
      <c r="H64" s="136"/>
      <c r="I64" s="133"/>
      <c r="J64" s="138" t="s">
        <v>386</v>
      </c>
    </row>
    <row r="65" spans="1:10">
      <c r="A65" s="46"/>
      <c r="B65" s="133">
        <v>7</v>
      </c>
      <c r="C65" s="132" t="s">
        <v>315</v>
      </c>
      <c r="D65" s="135" t="s">
        <v>17</v>
      </c>
      <c r="E65" s="135" t="s">
        <v>340</v>
      </c>
      <c r="F65" s="130" t="s">
        <v>210</v>
      </c>
      <c r="G65" s="135" t="s">
        <v>316</v>
      </c>
      <c r="H65" s="136"/>
      <c r="I65" s="133"/>
      <c r="J65" s="138" t="s">
        <v>387</v>
      </c>
    </row>
    <row r="66" spans="1:10">
      <c r="A66" s="46"/>
      <c r="B66" s="133">
        <v>8</v>
      </c>
      <c r="C66" s="132" t="s">
        <v>385</v>
      </c>
      <c r="D66" s="135" t="s">
        <v>12</v>
      </c>
      <c r="E66" s="135" t="s">
        <v>343</v>
      </c>
      <c r="F66" s="130" t="s">
        <v>194</v>
      </c>
      <c r="G66" s="135" t="s">
        <v>389</v>
      </c>
      <c r="H66" s="136"/>
      <c r="I66" s="133"/>
      <c r="J66" s="138" t="s">
        <v>388</v>
      </c>
    </row>
    <row r="67" spans="1:10">
      <c r="A67" s="46"/>
      <c r="B67" s="133">
        <v>9</v>
      </c>
      <c r="C67" s="132" t="s">
        <v>284</v>
      </c>
      <c r="D67" s="135" t="s">
        <v>12</v>
      </c>
      <c r="E67" s="135" t="s">
        <v>342</v>
      </c>
      <c r="F67" s="130" t="s">
        <v>183</v>
      </c>
      <c r="G67" s="135" t="s">
        <v>390</v>
      </c>
      <c r="H67" s="136"/>
      <c r="I67" s="133"/>
      <c r="J67" s="138" t="s">
        <v>285</v>
      </c>
    </row>
    <row r="68" spans="1:10" ht="20.25">
      <c r="A68" s="46"/>
      <c r="B68" s="133"/>
      <c r="C68" s="132"/>
      <c r="D68" s="133"/>
      <c r="E68" s="140"/>
      <c r="F68" s="130"/>
      <c r="G68" s="135"/>
      <c r="H68" s="136"/>
      <c r="I68" s="133"/>
      <c r="J68" s="138"/>
    </row>
    <row r="69" spans="1:10">
      <c r="A69" s="37" t="s">
        <v>27</v>
      </c>
      <c r="B69" s="47" t="s">
        <v>20</v>
      </c>
      <c r="C69" s="37" t="s">
        <v>3</v>
      </c>
      <c r="D69" s="48" t="s">
        <v>21</v>
      </c>
      <c r="E69" s="48" t="s">
        <v>5</v>
      </c>
      <c r="F69" s="48" t="s">
        <v>6</v>
      </c>
      <c r="G69" s="48" t="s">
        <v>23</v>
      </c>
      <c r="H69" s="48" t="s">
        <v>24</v>
      </c>
      <c r="I69" s="49" t="s">
        <v>25</v>
      </c>
      <c r="J69" s="115" t="s">
        <v>26</v>
      </c>
    </row>
    <row r="70" spans="1:10">
      <c r="A70" s="46"/>
      <c r="B70" s="133">
        <v>1</v>
      </c>
      <c r="C70" s="132" t="s">
        <v>204</v>
      </c>
      <c r="D70" s="135" t="s">
        <v>17</v>
      </c>
      <c r="E70" s="135">
        <v>23100</v>
      </c>
      <c r="F70" s="130" t="s">
        <v>168</v>
      </c>
      <c r="G70" s="135" t="s">
        <v>213</v>
      </c>
      <c r="H70" s="136"/>
      <c r="I70" s="133"/>
      <c r="J70" s="138"/>
    </row>
    <row r="71" spans="1:10">
      <c r="A71" s="46"/>
      <c r="B71" s="133">
        <v>2</v>
      </c>
      <c r="C71" s="132" t="s">
        <v>317</v>
      </c>
      <c r="D71" s="135" t="s">
        <v>263</v>
      </c>
      <c r="E71" s="135">
        <v>29999.874</v>
      </c>
      <c r="F71" s="130" t="s">
        <v>318</v>
      </c>
      <c r="G71" s="135" t="s">
        <v>395</v>
      </c>
      <c r="H71" s="136"/>
      <c r="I71" s="133"/>
      <c r="J71" s="138"/>
    </row>
    <row r="72" spans="1:10">
      <c r="A72" s="46"/>
      <c r="B72" s="133">
        <v>3</v>
      </c>
      <c r="C72" s="132" t="s">
        <v>252</v>
      </c>
      <c r="D72" s="135" t="s">
        <v>12</v>
      </c>
      <c r="E72" s="135">
        <v>37492</v>
      </c>
      <c r="F72" s="130" t="s">
        <v>232</v>
      </c>
      <c r="G72" s="135" t="s">
        <v>396</v>
      </c>
      <c r="H72" s="136"/>
      <c r="I72" s="133"/>
      <c r="J72" s="138" t="s">
        <v>255</v>
      </c>
    </row>
    <row r="73" spans="1:10">
      <c r="A73" s="46"/>
      <c r="B73" s="133">
        <v>4</v>
      </c>
      <c r="C73" s="132" t="s">
        <v>391</v>
      </c>
      <c r="D73" s="135" t="s">
        <v>17</v>
      </c>
      <c r="E73" s="135">
        <v>30000</v>
      </c>
      <c r="F73" s="130" t="s">
        <v>210</v>
      </c>
      <c r="G73" s="135" t="s">
        <v>397</v>
      </c>
      <c r="H73" s="136"/>
      <c r="I73" s="133"/>
      <c r="J73" s="138" t="s">
        <v>393</v>
      </c>
    </row>
    <row r="74" spans="1:10">
      <c r="A74" s="46"/>
      <c r="B74" s="133">
        <v>5</v>
      </c>
      <c r="C74" s="132" t="s">
        <v>392</v>
      </c>
      <c r="D74" s="135" t="s">
        <v>17</v>
      </c>
      <c r="E74" s="135"/>
      <c r="F74" s="130" t="s">
        <v>210</v>
      </c>
      <c r="G74" s="135" t="s">
        <v>398</v>
      </c>
      <c r="H74" s="136"/>
      <c r="I74" s="133"/>
      <c r="J74" s="138" t="s">
        <v>394</v>
      </c>
    </row>
    <row r="75" spans="1:10">
      <c r="A75" s="46"/>
      <c r="B75" s="133"/>
      <c r="C75" s="132"/>
      <c r="D75" s="133"/>
      <c r="E75" s="133"/>
      <c r="F75" s="130"/>
      <c r="G75" s="130"/>
      <c r="H75" s="134"/>
      <c r="I75" s="133"/>
      <c r="J75" s="131"/>
    </row>
    <row r="76" spans="1:10">
      <c r="A76" s="37" t="s">
        <v>140</v>
      </c>
      <c r="B76" s="47" t="s">
        <v>20</v>
      </c>
      <c r="C76" s="37" t="s">
        <v>3</v>
      </c>
      <c r="D76" s="48" t="s">
        <v>21</v>
      </c>
      <c r="E76" s="48" t="s">
        <v>5</v>
      </c>
      <c r="F76" s="48" t="s">
        <v>6</v>
      </c>
      <c r="G76" s="48" t="s">
        <v>23</v>
      </c>
      <c r="H76" s="48" t="s">
        <v>24</v>
      </c>
      <c r="I76" s="49" t="s">
        <v>25</v>
      </c>
      <c r="J76" s="115" t="s">
        <v>26</v>
      </c>
    </row>
    <row r="77" spans="1:10">
      <c r="A77" s="37" t="s">
        <v>141</v>
      </c>
      <c r="B77" s="42">
        <v>1</v>
      </c>
      <c r="C77" s="132" t="s">
        <v>28</v>
      </c>
      <c r="D77" s="135"/>
      <c r="E77" s="135"/>
      <c r="F77" s="130" t="s">
        <v>29</v>
      </c>
      <c r="G77" s="135" t="s">
        <v>30</v>
      </c>
      <c r="H77" s="136"/>
      <c r="I77" s="133"/>
      <c r="J77" s="138" t="s">
        <v>31</v>
      </c>
    </row>
    <row r="78" spans="1:10">
      <c r="A78" s="46"/>
      <c r="B78" s="42">
        <v>2</v>
      </c>
      <c r="C78" s="132" t="s">
        <v>32</v>
      </c>
      <c r="D78" s="135"/>
      <c r="E78" s="135"/>
      <c r="F78" s="130" t="s">
        <v>33</v>
      </c>
      <c r="G78" s="135" t="s">
        <v>34</v>
      </c>
      <c r="H78" s="136"/>
      <c r="I78" s="133"/>
      <c r="J78" s="138"/>
    </row>
    <row r="79" spans="1:10">
      <c r="A79" s="46"/>
      <c r="B79" s="42">
        <v>3</v>
      </c>
      <c r="C79" s="132" t="s">
        <v>35</v>
      </c>
      <c r="D79" s="135"/>
      <c r="E79" s="135"/>
      <c r="F79" s="130" t="s">
        <v>36</v>
      </c>
      <c r="G79" s="135" t="s">
        <v>37</v>
      </c>
      <c r="H79" s="136"/>
      <c r="I79" s="133"/>
      <c r="J79" s="138" t="s">
        <v>38</v>
      </c>
    </row>
    <row r="80" spans="1:10">
      <c r="A80" s="46"/>
      <c r="B80" s="42">
        <v>4</v>
      </c>
      <c r="C80" s="132" t="s">
        <v>39</v>
      </c>
      <c r="D80" s="135"/>
      <c r="E80" s="135"/>
      <c r="F80" s="130" t="s">
        <v>40</v>
      </c>
      <c r="G80" s="135" t="s">
        <v>41</v>
      </c>
      <c r="H80" s="136"/>
      <c r="I80" s="133"/>
      <c r="J80" s="138" t="s">
        <v>13</v>
      </c>
    </row>
    <row r="81" spans="1:10">
      <c r="A81" s="46"/>
      <c r="B81" s="42">
        <v>5</v>
      </c>
      <c r="C81" s="132" t="s">
        <v>42</v>
      </c>
      <c r="D81" s="135"/>
      <c r="E81" s="135"/>
      <c r="F81" s="130"/>
      <c r="G81" s="135" t="s">
        <v>43</v>
      </c>
      <c r="H81" s="136"/>
      <c r="I81" s="133"/>
      <c r="J81" s="138"/>
    </row>
    <row r="82" spans="1:10">
      <c r="A82" s="46"/>
      <c r="B82" s="42">
        <v>6</v>
      </c>
      <c r="C82" s="132" t="s">
        <v>44</v>
      </c>
      <c r="D82" s="135" t="s">
        <v>1</v>
      </c>
      <c r="E82" s="135" t="s">
        <v>1</v>
      </c>
      <c r="F82" s="130" t="s">
        <v>45</v>
      </c>
      <c r="G82" s="135" t="s">
        <v>46</v>
      </c>
      <c r="H82" s="136"/>
      <c r="I82" s="133"/>
      <c r="J82" s="138"/>
    </row>
    <row r="83" spans="1:10">
      <c r="A83" s="46"/>
      <c r="B83" s="42">
        <v>7</v>
      </c>
      <c r="C83" s="132" t="s">
        <v>47</v>
      </c>
      <c r="D83" s="135"/>
      <c r="E83" s="135"/>
      <c r="F83" s="130"/>
      <c r="G83" s="135" t="s">
        <v>48</v>
      </c>
      <c r="H83" s="136"/>
      <c r="I83" s="133"/>
      <c r="J83" s="138"/>
    </row>
    <row r="84" spans="1:10">
      <c r="A84" s="46"/>
      <c r="B84" s="42">
        <v>8</v>
      </c>
      <c r="C84" s="132" t="s">
        <v>49</v>
      </c>
      <c r="D84" s="135"/>
      <c r="E84" s="135"/>
      <c r="F84" s="130"/>
      <c r="G84" s="135" t="s">
        <v>50</v>
      </c>
      <c r="H84" s="136"/>
      <c r="I84" s="133"/>
      <c r="J84" s="138"/>
    </row>
    <row r="85" spans="1:10">
      <c r="A85" s="46"/>
      <c r="B85" s="42">
        <v>9</v>
      </c>
      <c r="C85" s="132" t="s">
        <v>51</v>
      </c>
      <c r="D85" s="135"/>
      <c r="E85" s="135"/>
      <c r="F85" s="130" t="s">
        <v>52</v>
      </c>
      <c r="G85" s="135" t="s">
        <v>53</v>
      </c>
      <c r="H85" s="136"/>
      <c r="I85" s="133"/>
      <c r="J85" s="138" t="s">
        <v>54</v>
      </c>
    </row>
    <row r="86" spans="1:10">
      <c r="A86" s="46"/>
      <c r="B86" s="42">
        <v>10</v>
      </c>
      <c r="C86" s="132" t="s">
        <v>55</v>
      </c>
      <c r="D86" s="135"/>
      <c r="E86" s="135"/>
      <c r="F86" s="130" t="s">
        <v>56</v>
      </c>
      <c r="G86" s="135" t="s">
        <v>57</v>
      </c>
      <c r="H86" s="136"/>
      <c r="I86" s="133"/>
      <c r="J86" s="138" t="s">
        <v>58</v>
      </c>
    </row>
    <row r="87" spans="1:10">
      <c r="A87" s="46"/>
      <c r="B87" s="42">
        <v>11</v>
      </c>
      <c r="C87" s="132" t="s">
        <v>59</v>
      </c>
      <c r="D87" s="135" t="s">
        <v>1</v>
      </c>
      <c r="E87" s="135" t="s">
        <v>1</v>
      </c>
      <c r="F87" s="130" t="s">
        <v>29</v>
      </c>
      <c r="G87" s="135" t="s">
        <v>60</v>
      </c>
      <c r="H87" s="136"/>
      <c r="I87" s="133"/>
      <c r="J87" s="138"/>
    </row>
    <row r="88" spans="1:10">
      <c r="A88" s="46"/>
      <c r="B88" s="42">
        <v>12</v>
      </c>
      <c r="C88" s="132" t="s">
        <v>61</v>
      </c>
      <c r="D88" s="135" t="s">
        <v>1</v>
      </c>
      <c r="E88" s="135" t="s">
        <v>1</v>
      </c>
      <c r="F88" s="130" t="s">
        <v>29</v>
      </c>
      <c r="G88" s="135" t="s">
        <v>62</v>
      </c>
      <c r="H88" s="136"/>
      <c r="I88" s="133"/>
      <c r="J88" s="138" t="s">
        <v>31</v>
      </c>
    </row>
    <row r="89" spans="1:10">
      <c r="A89" s="46"/>
      <c r="B89" s="42">
        <v>13</v>
      </c>
      <c r="C89" s="132" t="s">
        <v>63</v>
      </c>
      <c r="D89" s="135"/>
      <c r="E89" s="135"/>
      <c r="F89" s="130"/>
      <c r="G89" s="135" t="s">
        <v>64</v>
      </c>
      <c r="H89" s="136"/>
      <c r="I89" s="133"/>
      <c r="J89" s="138"/>
    </row>
    <row r="90" spans="1:10">
      <c r="A90" s="46"/>
      <c r="B90" s="42">
        <v>14</v>
      </c>
      <c r="C90" s="132" t="s">
        <v>65</v>
      </c>
      <c r="D90" s="135"/>
      <c r="E90" s="135"/>
      <c r="F90" s="130"/>
      <c r="G90" s="135" t="s">
        <v>66</v>
      </c>
      <c r="H90" s="136"/>
      <c r="I90" s="133"/>
      <c r="J90" s="138"/>
    </row>
    <row r="91" spans="1:10">
      <c r="A91" s="46"/>
      <c r="B91" s="42">
        <v>15</v>
      </c>
      <c r="C91" s="132" t="s">
        <v>67</v>
      </c>
      <c r="D91" s="135"/>
      <c r="E91" s="135"/>
      <c r="F91" s="130" t="s">
        <v>29</v>
      </c>
      <c r="G91" s="135" t="s">
        <v>68</v>
      </c>
      <c r="H91" s="136"/>
      <c r="I91" s="133"/>
      <c r="J91" s="138" t="s">
        <v>13</v>
      </c>
    </row>
    <row r="92" spans="1:10">
      <c r="A92" s="46"/>
      <c r="B92" s="42">
        <v>16</v>
      </c>
      <c r="C92" s="132" t="s">
        <v>69</v>
      </c>
      <c r="D92" s="135"/>
      <c r="E92" s="135"/>
      <c r="F92" s="130" t="s">
        <v>70</v>
      </c>
      <c r="G92" s="135" t="s">
        <v>71</v>
      </c>
      <c r="H92" s="136"/>
      <c r="I92" s="133"/>
      <c r="J92" s="138"/>
    </row>
    <row r="93" spans="1:10">
      <c r="A93" s="46"/>
      <c r="B93" s="42">
        <v>17</v>
      </c>
      <c r="C93" s="132" t="s">
        <v>72</v>
      </c>
      <c r="D93" s="135"/>
      <c r="E93" s="135"/>
      <c r="F93" s="130" t="s">
        <v>73</v>
      </c>
      <c r="G93" s="135" t="s">
        <v>74</v>
      </c>
      <c r="H93" s="136"/>
      <c r="I93" s="133"/>
      <c r="J93" s="138" t="s">
        <v>31</v>
      </c>
    </row>
    <row r="94" spans="1:10">
      <c r="A94" s="46"/>
      <c r="B94" s="42">
        <v>18</v>
      </c>
      <c r="C94" s="132" t="s">
        <v>75</v>
      </c>
      <c r="D94" s="135" t="s">
        <v>17</v>
      </c>
      <c r="E94" s="135">
        <v>400</v>
      </c>
      <c r="F94" s="130" t="s">
        <v>192</v>
      </c>
      <c r="G94" s="135" t="s">
        <v>76</v>
      </c>
      <c r="H94" s="136"/>
      <c r="I94" s="133"/>
      <c r="J94" s="138" t="s">
        <v>77</v>
      </c>
    </row>
    <row r="95" spans="1:10">
      <c r="A95" s="46"/>
      <c r="B95" s="42">
        <v>19</v>
      </c>
      <c r="C95" s="132" t="s">
        <v>78</v>
      </c>
      <c r="D95" s="135"/>
      <c r="E95" s="135"/>
      <c r="F95" s="130" t="s">
        <v>79</v>
      </c>
      <c r="G95" s="135" t="s">
        <v>80</v>
      </c>
      <c r="H95" s="136"/>
      <c r="I95" s="133"/>
      <c r="J95" s="138" t="s">
        <v>31</v>
      </c>
    </row>
    <row r="96" spans="1:10">
      <c r="A96" s="46"/>
      <c r="B96" s="42">
        <v>20</v>
      </c>
      <c r="C96" s="132" t="s">
        <v>81</v>
      </c>
      <c r="D96" s="135"/>
      <c r="E96" s="135"/>
      <c r="F96" s="130" t="s">
        <v>82</v>
      </c>
      <c r="G96" s="135" t="s">
        <v>83</v>
      </c>
      <c r="H96" s="136"/>
      <c r="I96" s="133"/>
      <c r="J96" s="138" t="s">
        <v>84</v>
      </c>
    </row>
    <row r="97" spans="1:10">
      <c r="A97" s="46"/>
      <c r="B97" s="42">
        <v>21</v>
      </c>
      <c r="C97" s="132" t="s">
        <v>85</v>
      </c>
      <c r="D97" s="135"/>
      <c r="E97" s="135"/>
      <c r="F97" s="130" t="s">
        <v>86</v>
      </c>
      <c r="G97" s="135" t="s">
        <v>87</v>
      </c>
      <c r="H97" s="136"/>
      <c r="I97" s="133"/>
      <c r="J97" s="138" t="s">
        <v>13</v>
      </c>
    </row>
    <row r="98" spans="1:10">
      <c r="A98" s="46"/>
      <c r="B98" s="42">
        <v>22</v>
      </c>
      <c r="C98" s="132" t="s">
        <v>88</v>
      </c>
      <c r="D98" s="135"/>
      <c r="E98" s="135"/>
      <c r="F98" s="130" t="s">
        <v>89</v>
      </c>
      <c r="G98" s="135" t="s">
        <v>90</v>
      </c>
      <c r="H98" s="136"/>
      <c r="I98" s="133"/>
      <c r="J98" s="138" t="s">
        <v>13</v>
      </c>
    </row>
    <row r="99" spans="1:10">
      <c r="A99" s="46"/>
      <c r="B99" s="42">
        <v>23</v>
      </c>
      <c r="C99" s="132" t="s">
        <v>111</v>
      </c>
      <c r="D99" s="135"/>
      <c r="E99" s="135"/>
      <c r="F99" s="130" t="s">
        <v>112</v>
      </c>
      <c r="G99" s="135" t="s">
        <v>113</v>
      </c>
      <c r="H99" s="136"/>
      <c r="I99" s="133"/>
      <c r="J99" s="138"/>
    </row>
    <row r="100" spans="1:10">
      <c r="A100" s="46"/>
      <c r="B100" s="42">
        <v>24</v>
      </c>
      <c r="C100" s="132" t="s">
        <v>114</v>
      </c>
      <c r="D100" s="135"/>
      <c r="E100" s="135"/>
      <c r="F100" s="130" t="s">
        <v>115</v>
      </c>
      <c r="G100" s="135" t="s">
        <v>116</v>
      </c>
      <c r="H100" s="136"/>
      <c r="I100" s="133"/>
      <c r="J100" s="138"/>
    </row>
    <row r="101" spans="1:10">
      <c r="A101" s="46"/>
      <c r="B101" s="42">
        <v>25</v>
      </c>
      <c r="C101" s="132" t="s">
        <v>118</v>
      </c>
      <c r="D101" s="135"/>
      <c r="E101" s="135"/>
      <c r="F101" s="130" t="s">
        <v>121</v>
      </c>
      <c r="G101" s="135" t="s">
        <v>122</v>
      </c>
      <c r="H101" s="136"/>
      <c r="I101" s="133"/>
      <c r="J101" s="138"/>
    </row>
    <row r="102" spans="1:10">
      <c r="A102" s="46"/>
      <c r="B102" s="42">
        <v>26</v>
      </c>
      <c r="C102" s="132" t="s">
        <v>119</v>
      </c>
      <c r="D102" s="135"/>
      <c r="E102" s="135"/>
      <c r="F102" s="130" t="s">
        <v>121</v>
      </c>
      <c r="G102" s="135" t="s">
        <v>122</v>
      </c>
      <c r="H102" s="136"/>
      <c r="I102" s="133"/>
      <c r="J102" s="138"/>
    </row>
    <row r="103" spans="1:10">
      <c r="A103" s="46"/>
      <c r="B103" s="42">
        <v>27</v>
      </c>
      <c r="C103" s="132" t="s">
        <v>120</v>
      </c>
      <c r="D103" s="135"/>
      <c r="E103" s="135"/>
      <c r="F103" s="130" t="s">
        <v>123</v>
      </c>
      <c r="G103" s="135" t="s">
        <v>124</v>
      </c>
      <c r="H103" s="136"/>
      <c r="I103" s="133"/>
      <c r="J103" s="138"/>
    </row>
    <row r="104" spans="1:10">
      <c r="A104" s="46"/>
      <c r="B104" s="42">
        <v>28</v>
      </c>
      <c r="C104" s="132" t="s">
        <v>152</v>
      </c>
      <c r="D104" s="135"/>
      <c r="E104" s="135"/>
      <c r="F104" s="130" t="s">
        <v>153</v>
      </c>
      <c r="G104" s="135" t="s">
        <v>154</v>
      </c>
      <c r="H104" s="136"/>
      <c r="I104" s="133"/>
      <c r="J104" s="138" t="s">
        <v>13</v>
      </c>
    </row>
    <row r="105" spans="1:10">
      <c r="A105" s="46"/>
      <c r="B105" s="42">
        <v>29</v>
      </c>
      <c r="C105" s="132" t="s">
        <v>156</v>
      </c>
      <c r="D105" s="135"/>
      <c r="E105" s="135"/>
      <c r="F105" s="130" t="s">
        <v>157</v>
      </c>
      <c r="G105" s="135" t="s">
        <v>158</v>
      </c>
      <c r="H105" s="136"/>
      <c r="I105" s="133"/>
      <c r="J105" s="138"/>
    </row>
    <row r="106" spans="1:10">
      <c r="A106" s="46"/>
      <c r="B106" s="42">
        <v>30</v>
      </c>
      <c r="C106" s="132" t="s">
        <v>159</v>
      </c>
      <c r="D106" s="135"/>
      <c r="E106" s="135"/>
      <c r="F106" s="130" t="s">
        <v>160</v>
      </c>
      <c r="G106" s="135">
        <v>45963.979166666664</v>
      </c>
      <c r="H106" s="136"/>
      <c r="I106" s="133"/>
      <c r="J106" s="138"/>
    </row>
    <row r="107" spans="1:10">
      <c r="A107" s="46"/>
      <c r="B107" s="87"/>
      <c r="C107" s="88"/>
      <c r="D107" s="36"/>
      <c r="E107" s="36"/>
      <c r="F107" s="126"/>
      <c r="G107" s="89"/>
      <c r="H107" s="89"/>
      <c r="I107" s="91"/>
      <c r="J107" s="32"/>
    </row>
    <row r="108" spans="1:10">
      <c r="A108" s="37" t="s">
        <v>142</v>
      </c>
      <c r="B108" s="47"/>
      <c r="C108" s="48" t="s">
        <v>3</v>
      </c>
      <c r="D108" s="48" t="s">
        <v>21</v>
      </c>
      <c r="E108" s="48" t="s">
        <v>5</v>
      </c>
      <c r="F108" s="48" t="s">
        <v>6</v>
      </c>
      <c r="G108" s="48" t="s">
        <v>23</v>
      </c>
      <c r="H108" s="48" t="s">
        <v>24</v>
      </c>
      <c r="I108" s="49" t="s">
        <v>91</v>
      </c>
      <c r="J108" s="115" t="s">
        <v>26</v>
      </c>
    </row>
    <row r="109" spans="1:10">
      <c r="A109" s="46"/>
      <c r="B109" s="133">
        <v>1</v>
      </c>
      <c r="C109" s="132" t="s">
        <v>174</v>
      </c>
      <c r="D109" s="137" t="s">
        <v>17</v>
      </c>
      <c r="E109" s="137" t="s">
        <v>448</v>
      </c>
      <c r="F109" s="137" t="s">
        <v>175</v>
      </c>
      <c r="G109" s="135" t="s">
        <v>264</v>
      </c>
      <c r="H109" s="135"/>
      <c r="I109" s="133"/>
      <c r="J109" s="131" t="s">
        <v>199</v>
      </c>
    </row>
    <row r="110" spans="1:10">
      <c r="A110" s="46"/>
      <c r="B110" s="133">
        <v>2</v>
      </c>
      <c r="C110" s="132" t="s">
        <v>250</v>
      </c>
      <c r="D110" s="137" t="s">
        <v>17</v>
      </c>
      <c r="E110" s="137" t="s">
        <v>449</v>
      </c>
      <c r="F110" s="137" t="s">
        <v>210</v>
      </c>
      <c r="G110" s="135" t="s">
        <v>265</v>
      </c>
      <c r="H110" s="135"/>
      <c r="I110" s="133"/>
      <c r="J110" s="131" t="s">
        <v>254</v>
      </c>
    </row>
    <row r="111" spans="1:10">
      <c r="A111" s="46"/>
      <c r="B111" s="133">
        <v>3</v>
      </c>
      <c r="C111" s="132" t="s">
        <v>283</v>
      </c>
      <c r="D111" s="137" t="s">
        <v>12</v>
      </c>
      <c r="E111" s="137" t="s">
        <v>450</v>
      </c>
      <c r="F111" s="137" t="s">
        <v>405</v>
      </c>
      <c r="G111" s="135" t="s">
        <v>264</v>
      </c>
      <c r="H111" s="135"/>
      <c r="I111" s="133"/>
      <c r="J111" s="131"/>
    </row>
    <row r="112" spans="1:10">
      <c r="A112" s="46"/>
      <c r="B112" s="133">
        <v>4</v>
      </c>
      <c r="C112" s="132" t="s">
        <v>399</v>
      </c>
      <c r="D112" s="137" t="s">
        <v>17</v>
      </c>
      <c r="E112" s="137" t="s">
        <v>451</v>
      </c>
      <c r="F112" s="137" t="s">
        <v>406</v>
      </c>
      <c r="G112" s="135" t="s">
        <v>264</v>
      </c>
      <c r="H112" s="135"/>
      <c r="I112" s="133"/>
      <c r="J112" s="131"/>
    </row>
    <row r="113" spans="1:10">
      <c r="A113" s="46"/>
      <c r="B113" s="133">
        <v>5</v>
      </c>
      <c r="C113" s="132" t="s">
        <v>400</v>
      </c>
      <c r="D113" s="137" t="s">
        <v>17</v>
      </c>
      <c r="E113" s="137" t="s">
        <v>452</v>
      </c>
      <c r="F113" s="137" t="s">
        <v>210</v>
      </c>
      <c r="G113" s="135" t="s">
        <v>264</v>
      </c>
      <c r="H113" s="135"/>
      <c r="I113" s="133"/>
      <c r="J113" s="131" t="s">
        <v>411</v>
      </c>
    </row>
    <row r="114" spans="1:10">
      <c r="A114" s="46"/>
      <c r="B114" s="133">
        <v>6</v>
      </c>
      <c r="C114" s="132" t="s">
        <v>401</v>
      </c>
      <c r="D114" s="137" t="s">
        <v>17</v>
      </c>
      <c r="E114" s="137" t="s">
        <v>453</v>
      </c>
      <c r="F114" s="137" t="s">
        <v>407</v>
      </c>
      <c r="G114" s="135" t="s">
        <v>265</v>
      </c>
      <c r="H114" s="135"/>
      <c r="I114" s="133"/>
      <c r="J114" s="131" t="s">
        <v>412</v>
      </c>
    </row>
    <row r="115" spans="1:10">
      <c r="A115" s="46"/>
      <c r="B115" s="133">
        <v>7</v>
      </c>
      <c r="C115" s="132" t="s">
        <v>402</v>
      </c>
      <c r="D115" s="137" t="s">
        <v>12</v>
      </c>
      <c r="E115" s="137" t="s">
        <v>454</v>
      </c>
      <c r="F115" s="137" t="s">
        <v>408</v>
      </c>
      <c r="G115" s="135" t="s">
        <v>378</v>
      </c>
      <c r="H115" s="135"/>
      <c r="I115" s="133"/>
      <c r="J115" s="131" t="s">
        <v>413</v>
      </c>
    </row>
    <row r="116" spans="1:10">
      <c r="A116" s="46"/>
      <c r="B116" s="133">
        <v>8</v>
      </c>
      <c r="C116" s="132" t="s">
        <v>403</v>
      </c>
      <c r="D116" s="137" t="s">
        <v>263</v>
      </c>
      <c r="E116" s="137" t="s">
        <v>455</v>
      </c>
      <c r="F116" s="137" t="s">
        <v>409</v>
      </c>
      <c r="G116" s="135" t="s">
        <v>414</v>
      </c>
      <c r="H116" s="135"/>
      <c r="I116" s="133"/>
      <c r="J116" s="131"/>
    </row>
    <row r="117" spans="1:10">
      <c r="A117" s="46"/>
      <c r="B117" s="133">
        <v>9</v>
      </c>
      <c r="C117" s="132" t="s">
        <v>404</v>
      </c>
      <c r="D117" s="137" t="s">
        <v>17</v>
      </c>
      <c r="E117" s="137" t="s">
        <v>456</v>
      </c>
      <c r="F117" s="137" t="s">
        <v>410</v>
      </c>
      <c r="G117" s="135" t="s">
        <v>414</v>
      </c>
      <c r="H117" s="135"/>
      <c r="I117" s="133"/>
      <c r="J117" s="131"/>
    </row>
    <row r="118" spans="1:10">
      <c r="A118" s="46"/>
      <c r="B118" s="133">
        <v>10</v>
      </c>
      <c r="C118" s="132" t="s">
        <v>231</v>
      </c>
      <c r="D118" s="137" t="s">
        <v>17</v>
      </c>
      <c r="E118" s="137" t="s">
        <v>457</v>
      </c>
      <c r="F118" s="137" t="s">
        <v>175</v>
      </c>
      <c r="G118" s="135" t="s">
        <v>266</v>
      </c>
      <c r="H118" s="135"/>
      <c r="I118" s="133"/>
      <c r="J118" s="131" t="s">
        <v>234</v>
      </c>
    </row>
    <row r="119" spans="1:10">
      <c r="A119" s="46"/>
      <c r="B119" s="133">
        <v>11</v>
      </c>
      <c r="C119" s="132" t="s">
        <v>320</v>
      </c>
      <c r="D119" s="137" t="s">
        <v>12</v>
      </c>
      <c r="E119" s="137" t="s">
        <v>458</v>
      </c>
      <c r="F119" s="137" t="s">
        <v>322</v>
      </c>
      <c r="G119" s="135" t="s">
        <v>324</v>
      </c>
      <c r="H119" s="135"/>
      <c r="I119" s="133"/>
      <c r="J119" s="131" t="s">
        <v>323</v>
      </c>
    </row>
    <row r="120" spans="1:10">
      <c r="A120" s="46"/>
      <c r="B120" s="42"/>
      <c r="C120" s="35"/>
      <c r="D120" s="42"/>
      <c r="E120" s="42"/>
      <c r="F120" s="1"/>
      <c r="G120" s="1"/>
      <c r="H120" s="90"/>
      <c r="I120" s="42"/>
      <c r="J120" s="32"/>
    </row>
  </sheetData>
  <mergeCells count="3">
    <mergeCell ref="A6:C6"/>
    <mergeCell ref="A7:H7"/>
    <mergeCell ref="A9:D9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zoomScaleNormal="100" workbookViewId="0">
      <selection activeCell="E14" sqref="E14"/>
    </sheetView>
  </sheetViews>
  <sheetFormatPr defaultRowHeight="15"/>
  <cols>
    <col min="1" max="1" width="8" customWidth="1"/>
    <col min="2" max="2" width="10.42578125" customWidth="1"/>
    <col min="3" max="3" width="31" customWidth="1"/>
    <col min="4" max="4" width="14.5703125" customWidth="1"/>
    <col min="5" max="5" width="22.85546875" customWidth="1"/>
    <col min="6" max="8" width="17" customWidth="1"/>
    <col min="9" max="9" width="33.42578125" style="122" customWidth="1"/>
    <col min="257" max="257" width="14.5703125" customWidth="1"/>
    <col min="258" max="258" width="19.140625" customWidth="1"/>
    <col min="259" max="259" width="33" customWidth="1"/>
    <col min="260" max="260" width="14.5703125" customWidth="1"/>
    <col min="261" max="261" width="22.85546875" customWidth="1"/>
    <col min="262" max="264" width="17" customWidth="1"/>
    <col min="265" max="265" width="33.42578125" customWidth="1"/>
    <col min="513" max="513" width="14.5703125" customWidth="1"/>
    <col min="514" max="514" width="19.140625" customWidth="1"/>
    <col min="515" max="515" width="33" customWidth="1"/>
    <col min="516" max="516" width="14.5703125" customWidth="1"/>
    <col min="517" max="517" width="22.85546875" customWidth="1"/>
    <col min="518" max="520" width="17" customWidth="1"/>
    <col min="521" max="521" width="33.42578125" customWidth="1"/>
    <col min="769" max="769" width="14.5703125" customWidth="1"/>
    <col min="770" max="770" width="19.140625" customWidth="1"/>
    <col min="771" max="771" width="33" customWidth="1"/>
    <col min="772" max="772" width="14.5703125" customWidth="1"/>
    <col min="773" max="773" width="22.85546875" customWidth="1"/>
    <col min="774" max="776" width="17" customWidth="1"/>
    <col min="777" max="777" width="33.42578125" customWidth="1"/>
    <col min="1025" max="1025" width="14.5703125" customWidth="1"/>
    <col min="1026" max="1026" width="19.140625" customWidth="1"/>
    <col min="1027" max="1027" width="33" customWidth="1"/>
    <col min="1028" max="1028" width="14.5703125" customWidth="1"/>
    <col min="1029" max="1029" width="22.85546875" customWidth="1"/>
    <col min="1030" max="1032" width="17" customWidth="1"/>
    <col min="1033" max="1033" width="33.42578125" customWidth="1"/>
    <col min="1281" max="1281" width="14.5703125" customWidth="1"/>
    <col min="1282" max="1282" width="19.140625" customWidth="1"/>
    <col min="1283" max="1283" width="33" customWidth="1"/>
    <col min="1284" max="1284" width="14.5703125" customWidth="1"/>
    <col min="1285" max="1285" width="22.85546875" customWidth="1"/>
    <col min="1286" max="1288" width="17" customWidth="1"/>
    <col min="1289" max="1289" width="33.42578125" customWidth="1"/>
    <col min="1537" max="1537" width="14.5703125" customWidth="1"/>
    <col min="1538" max="1538" width="19.140625" customWidth="1"/>
    <col min="1539" max="1539" width="33" customWidth="1"/>
    <col min="1540" max="1540" width="14.5703125" customWidth="1"/>
    <col min="1541" max="1541" width="22.85546875" customWidth="1"/>
    <col min="1542" max="1544" width="17" customWidth="1"/>
    <col min="1545" max="1545" width="33.42578125" customWidth="1"/>
    <col min="1793" max="1793" width="14.5703125" customWidth="1"/>
    <col min="1794" max="1794" width="19.140625" customWidth="1"/>
    <col min="1795" max="1795" width="33" customWidth="1"/>
    <col min="1796" max="1796" width="14.5703125" customWidth="1"/>
    <col min="1797" max="1797" width="22.85546875" customWidth="1"/>
    <col min="1798" max="1800" width="17" customWidth="1"/>
    <col min="1801" max="1801" width="33.42578125" customWidth="1"/>
    <col min="2049" max="2049" width="14.5703125" customWidth="1"/>
    <col min="2050" max="2050" width="19.140625" customWidth="1"/>
    <col min="2051" max="2051" width="33" customWidth="1"/>
    <col min="2052" max="2052" width="14.5703125" customWidth="1"/>
    <col min="2053" max="2053" width="22.85546875" customWidth="1"/>
    <col min="2054" max="2056" width="17" customWidth="1"/>
    <col min="2057" max="2057" width="33.42578125" customWidth="1"/>
    <col min="2305" max="2305" width="14.5703125" customWidth="1"/>
    <col min="2306" max="2306" width="19.140625" customWidth="1"/>
    <col min="2307" max="2307" width="33" customWidth="1"/>
    <col min="2308" max="2308" width="14.5703125" customWidth="1"/>
    <col min="2309" max="2309" width="22.85546875" customWidth="1"/>
    <col min="2310" max="2312" width="17" customWidth="1"/>
    <col min="2313" max="2313" width="33.42578125" customWidth="1"/>
    <col min="2561" max="2561" width="14.5703125" customWidth="1"/>
    <col min="2562" max="2562" width="19.140625" customWidth="1"/>
    <col min="2563" max="2563" width="33" customWidth="1"/>
    <col min="2564" max="2564" width="14.5703125" customWidth="1"/>
    <col min="2565" max="2565" width="22.85546875" customWidth="1"/>
    <col min="2566" max="2568" width="17" customWidth="1"/>
    <col min="2569" max="2569" width="33.42578125" customWidth="1"/>
    <col min="2817" max="2817" width="14.5703125" customWidth="1"/>
    <col min="2818" max="2818" width="19.140625" customWidth="1"/>
    <col min="2819" max="2819" width="33" customWidth="1"/>
    <col min="2820" max="2820" width="14.5703125" customWidth="1"/>
    <col min="2821" max="2821" width="22.85546875" customWidth="1"/>
    <col min="2822" max="2824" width="17" customWidth="1"/>
    <col min="2825" max="2825" width="33.42578125" customWidth="1"/>
    <col min="3073" max="3073" width="14.5703125" customWidth="1"/>
    <col min="3074" max="3074" width="19.140625" customWidth="1"/>
    <col min="3075" max="3075" width="33" customWidth="1"/>
    <col min="3076" max="3076" width="14.5703125" customWidth="1"/>
    <col min="3077" max="3077" width="22.85546875" customWidth="1"/>
    <col min="3078" max="3080" width="17" customWidth="1"/>
    <col min="3081" max="3081" width="33.42578125" customWidth="1"/>
    <col min="3329" max="3329" width="14.5703125" customWidth="1"/>
    <col min="3330" max="3330" width="19.140625" customWidth="1"/>
    <col min="3331" max="3331" width="33" customWidth="1"/>
    <col min="3332" max="3332" width="14.5703125" customWidth="1"/>
    <col min="3333" max="3333" width="22.85546875" customWidth="1"/>
    <col min="3334" max="3336" width="17" customWidth="1"/>
    <col min="3337" max="3337" width="33.42578125" customWidth="1"/>
    <col min="3585" max="3585" width="14.5703125" customWidth="1"/>
    <col min="3586" max="3586" width="19.140625" customWidth="1"/>
    <col min="3587" max="3587" width="33" customWidth="1"/>
    <col min="3588" max="3588" width="14.5703125" customWidth="1"/>
    <col min="3589" max="3589" width="22.85546875" customWidth="1"/>
    <col min="3590" max="3592" width="17" customWidth="1"/>
    <col min="3593" max="3593" width="33.42578125" customWidth="1"/>
    <col min="3841" max="3841" width="14.5703125" customWidth="1"/>
    <col min="3842" max="3842" width="19.140625" customWidth="1"/>
    <col min="3843" max="3843" width="33" customWidth="1"/>
    <col min="3844" max="3844" width="14.5703125" customWidth="1"/>
    <col min="3845" max="3845" width="22.85546875" customWidth="1"/>
    <col min="3846" max="3848" width="17" customWidth="1"/>
    <col min="3849" max="3849" width="33.42578125" customWidth="1"/>
    <col min="4097" max="4097" width="14.5703125" customWidth="1"/>
    <col min="4098" max="4098" width="19.140625" customWidth="1"/>
    <col min="4099" max="4099" width="33" customWidth="1"/>
    <col min="4100" max="4100" width="14.5703125" customWidth="1"/>
    <col min="4101" max="4101" width="22.85546875" customWidth="1"/>
    <col min="4102" max="4104" width="17" customWidth="1"/>
    <col min="4105" max="4105" width="33.42578125" customWidth="1"/>
    <col min="4353" max="4353" width="14.5703125" customWidth="1"/>
    <col min="4354" max="4354" width="19.140625" customWidth="1"/>
    <col min="4355" max="4355" width="33" customWidth="1"/>
    <col min="4356" max="4356" width="14.5703125" customWidth="1"/>
    <col min="4357" max="4357" width="22.85546875" customWidth="1"/>
    <col min="4358" max="4360" width="17" customWidth="1"/>
    <col min="4361" max="4361" width="33.42578125" customWidth="1"/>
    <col min="4609" max="4609" width="14.5703125" customWidth="1"/>
    <col min="4610" max="4610" width="19.140625" customWidth="1"/>
    <col min="4611" max="4611" width="33" customWidth="1"/>
    <col min="4612" max="4612" width="14.5703125" customWidth="1"/>
    <col min="4613" max="4613" width="22.85546875" customWidth="1"/>
    <col min="4614" max="4616" width="17" customWidth="1"/>
    <col min="4617" max="4617" width="33.42578125" customWidth="1"/>
    <col min="4865" max="4865" width="14.5703125" customWidth="1"/>
    <col min="4866" max="4866" width="19.140625" customWidth="1"/>
    <col min="4867" max="4867" width="33" customWidth="1"/>
    <col min="4868" max="4868" width="14.5703125" customWidth="1"/>
    <col min="4869" max="4869" width="22.85546875" customWidth="1"/>
    <col min="4870" max="4872" width="17" customWidth="1"/>
    <col min="4873" max="4873" width="33.42578125" customWidth="1"/>
    <col min="5121" max="5121" width="14.5703125" customWidth="1"/>
    <col min="5122" max="5122" width="19.140625" customWidth="1"/>
    <col min="5123" max="5123" width="33" customWidth="1"/>
    <col min="5124" max="5124" width="14.5703125" customWidth="1"/>
    <col min="5125" max="5125" width="22.85546875" customWidth="1"/>
    <col min="5126" max="5128" width="17" customWidth="1"/>
    <col min="5129" max="5129" width="33.42578125" customWidth="1"/>
    <col min="5377" max="5377" width="14.5703125" customWidth="1"/>
    <col min="5378" max="5378" width="19.140625" customWidth="1"/>
    <col min="5379" max="5379" width="33" customWidth="1"/>
    <col min="5380" max="5380" width="14.5703125" customWidth="1"/>
    <col min="5381" max="5381" width="22.85546875" customWidth="1"/>
    <col min="5382" max="5384" width="17" customWidth="1"/>
    <col min="5385" max="5385" width="33.42578125" customWidth="1"/>
    <col min="5633" max="5633" width="14.5703125" customWidth="1"/>
    <col min="5634" max="5634" width="19.140625" customWidth="1"/>
    <col min="5635" max="5635" width="33" customWidth="1"/>
    <col min="5636" max="5636" width="14.5703125" customWidth="1"/>
    <col min="5637" max="5637" width="22.85546875" customWidth="1"/>
    <col min="5638" max="5640" width="17" customWidth="1"/>
    <col min="5641" max="5641" width="33.42578125" customWidth="1"/>
    <col min="5889" max="5889" width="14.5703125" customWidth="1"/>
    <col min="5890" max="5890" width="19.140625" customWidth="1"/>
    <col min="5891" max="5891" width="33" customWidth="1"/>
    <col min="5892" max="5892" width="14.5703125" customWidth="1"/>
    <col min="5893" max="5893" width="22.85546875" customWidth="1"/>
    <col min="5894" max="5896" width="17" customWidth="1"/>
    <col min="5897" max="5897" width="33.42578125" customWidth="1"/>
    <col min="6145" max="6145" width="14.5703125" customWidth="1"/>
    <col min="6146" max="6146" width="19.140625" customWidth="1"/>
    <col min="6147" max="6147" width="33" customWidth="1"/>
    <col min="6148" max="6148" width="14.5703125" customWidth="1"/>
    <col min="6149" max="6149" width="22.85546875" customWidth="1"/>
    <col min="6150" max="6152" width="17" customWidth="1"/>
    <col min="6153" max="6153" width="33.42578125" customWidth="1"/>
    <col min="6401" max="6401" width="14.5703125" customWidth="1"/>
    <col min="6402" max="6402" width="19.140625" customWidth="1"/>
    <col min="6403" max="6403" width="33" customWidth="1"/>
    <col min="6404" max="6404" width="14.5703125" customWidth="1"/>
    <col min="6405" max="6405" width="22.85546875" customWidth="1"/>
    <col min="6406" max="6408" width="17" customWidth="1"/>
    <col min="6409" max="6409" width="33.42578125" customWidth="1"/>
    <col min="6657" max="6657" width="14.5703125" customWidth="1"/>
    <col min="6658" max="6658" width="19.140625" customWidth="1"/>
    <col min="6659" max="6659" width="33" customWidth="1"/>
    <col min="6660" max="6660" width="14.5703125" customWidth="1"/>
    <col min="6661" max="6661" width="22.85546875" customWidth="1"/>
    <col min="6662" max="6664" width="17" customWidth="1"/>
    <col min="6665" max="6665" width="33.42578125" customWidth="1"/>
    <col min="6913" max="6913" width="14.5703125" customWidth="1"/>
    <col min="6914" max="6914" width="19.140625" customWidth="1"/>
    <col min="6915" max="6915" width="33" customWidth="1"/>
    <col min="6916" max="6916" width="14.5703125" customWidth="1"/>
    <col min="6917" max="6917" width="22.85546875" customWidth="1"/>
    <col min="6918" max="6920" width="17" customWidth="1"/>
    <col min="6921" max="6921" width="33.42578125" customWidth="1"/>
    <col min="7169" max="7169" width="14.5703125" customWidth="1"/>
    <col min="7170" max="7170" width="19.140625" customWidth="1"/>
    <col min="7171" max="7171" width="33" customWidth="1"/>
    <col min="7172" max="7172" width="14.5703125" customWidth="1"/>
    <col min="7173" max="7173" width="22.85546875" customWidth="1"/>
    <col min="7174" max="7176" width="17" customWidth="1"/>
    <col min="7177" max="7177" width="33.42578125" customWidth="1"/>
    <col min="7425" max="7425" width="14.5703125" customWidth="1"/>
    <col min="7426" max="7426" width="19.140625" customWidth="1"/>
    <col min="7427" max="7427" width="33" customWidth="1"/>
    <col min="7428" max="7428" width="14.5703125" customWidth="1"/>
    <col min="7429" max="7429" width="22.85546875" customWidth="1"/>
    <col min="7430" max="7432" width="17" customWidth="1"/>
    <col min="7433" max="7433" width="33.42578125" customWidth="1"/>
    <col min="7681" max="7681" width="14.5703125" customWidth="1"/>
    <col min="7682" max="7682" width="19.140625" customWidth="1"/>
    <col min="7683" max="7683" width="33" customWidth="1"/>
    <col min="7684" max="7684" width="14.5703125" customWidth="1"/>
    <col min="7685" max="7685" width="22.85546875" customWidth="1"/>
    <col min="7686" max="7688" width="17" customWidth="1"/>
    <col min="7689" max="7689" width="33.42578125" customWidth="1"/>
    <col min="7937" max="7937" width="14.5703125" customWidth="1"/>
    <col min="7938" max="7938" width="19.140625" customWidth="1"/>
    <col min="7939" max="7939" width="33" customWidth="1"/>
    <col min="7940" max="7940" width="14.5703125" customWidth="1"/>
    <col min="7941" max="7941" width="22.85546875" customWidth="1"/>
    <col min="7942" max="7944" width="17" customWidth="1"/>
    <col min="7945" max="7945" width="33.42578125" customWidth="1"/>
    <col min="8193" max="8193" width="14.5703125" customWidth="1"/>
    <col min="8194" max="8194" width="19.140625" customWidth="1"/>
    <col min="8195" max="8195" width="33" customWidth="1"/>
    <col min="8196" max="8196" width="14.5703125" customWidth="1"/>
    <col min="8197" max="8197" width="22.85546875" customWidth="1"/>
    <col min="8198" max="8200" width="17" customWidth="1"/>
    <col min="8201" max="8201" width="33.42578125" customWidth="1"/>
    <col min="8449" max="8449" width="14.5703125" customWidth="1"/>
    <col min="8450" max="8450" width="19.140625" customWidth="1"/>
    <col min="8451" max="8451" width="33" customWidth="1"/>
    <col min="8452" max="8452" width="14.5703125" customWidth="1"/>
    <col min="8453" max="8453" width="22.85546875" customWidth="1"/>
    <col min="8454" max="8456" width="17" customWidth="1"/>
    <col min="8457" max="8457" width="33.42578125" customWidth="1"/>
    <col min="8705" max="8705" width="14.5703125" customWidth="1"/>
    <col min="8706" max="8706" width="19.140625" customWidth="1"/>
    <col min="8707" max="8707" width="33" customWidth="1"/>
    <col min="8708" max="8708" width="14.5703125" customWidth="1"/>
    <col min="8709" max="8709" width="22.85546875" customWidth="1"/>
    <col min="8710" max="8712" width="17" customWidth="1"/>
    <col min="8713" max="8713" width="33.42578125" customWidth="1"/>
    <col min="8961" max="8961" width="14.5703125" customWidth="1"/>
    <col min="8962" max="8962" width="19.140625" customWidth="1"/>
    <col min="8963" max="8963" width="33" customWidth="1"/>
    <col min="8964" max="8964" width="14.5703125" customWidth="1"/>
    <col min="8965" max="8965" width="22.85546875" customWidth="1"/>
    <col min="8966" max="8968" width="17" customWidth="1"/>
    <col min="8969" max="8969" width="33.42578125" customWidth="1"/>
    <col min="9217" max="9217" width="14.5703125" customWidth="1"/>
    <col min="9218" max="9218" width="19.140625" customWidth="1"/>
    <col min="9219" max="9219" width="33" customWidth="1"/>
    <col min="9220" max="9220" width="14.5703125" customWidth="1"/>
    <col min="9221" max="9221" width="22.85546875" customWidth="1"/>
    <col min="9222" max="9224" width="17" customWidth="1"/>
    <col min="9225" max="9225" width="33.42578125" customWidth="1"/>
    <col min="9473" max="9473" width="14.5703125" customWidth="1"/>
    <col min="9474" max="9474" width="19.140625" customWidth="1"/>
    <col min="9475" max="9475" width="33" customWidth="1"/>
    <col min="9476" max="9476" width="14.5703125" customWidth="1"/>
    <col min="9477" max="9477" width="22.85546875" customWidth="1"/>
    <col min="9478" max="9480" width="17" customWidth="1"/>
    <col min="9481" max="9481" width="33.42578125" customWidth="1"/>
    <col min="9729" max="9729" width="14.5703125" customWidth="1"/>
    <col min="9730" max="9730" width="19.140625" customWidth="1"/>
    <col min="9731" max="9731" width="33" customWidth="1"/>
    <col min="9732" max="9732" width="14.5703125" customWidth="1"/>
    <col min="9733" max="9733" width="22.85546875" customWidth="1"/>
    <col min="9734" max="9736" width="17" customWidth="1"/>
    <col min="9737" max="9737" width="33.42578125" customWidth="1"/>
    <col min="9985" max="9985" width="14.5703125" customWidth="1"/>
    <col min="9986" max="9986" width="19.140625" customWidth="1"/>
    <col min="9987" max="9987" width="33" customWidth="1"/>
    <col min="9988" max="9988" width="14.5703125" customWidth="1"/>
    <col min="9989" max="9989" width="22.85546875" customWidth="1"/>
    <col min="9990" max="9992" width="17" customWidth="1"/>
    <col min="9993" max="9993" width="33.42578125" customWidth="1"/>
    <col min="10241" max="10241" width="14.5703125" customWidth="1"/>
    <col min="10242" max="10242" width="19.140625" customWidth="1"/>
    <col min="10243" max="10243" width="33" customWidth="1"/>
    <col min="10244" max="10244" width="14.5703125" customWidth="1"/>
    <col min="10245" max="10245" width="22.85546875" customWidth="1"/>
    <col min="10246" max="10248" width="17" customWidth="1"/>
    <col min="10249" max="10249" width="33.42578125" customWidth="1"/>
    <col min="10497" max="10497" width="14.5703125" customWidth="1"/>
    <col min="10498" max="10498" width="19.140625" customWidth="1"/>
    <col min="10499" max="10499" width="33" customWidth="1"/>
    <col min="10500" max="10500" width="14.5703125" customWidth="1"/>
    <col min="10501" max="10501" width="22.85546875" customWidth="1"/>
    <col min="10502" max="10504" width="17" customWidth="1"/>
    <col min="10505" max="10505" width="33.42578125" customWidth="1"/>
    <col min="10753" max="10753" width="14.5703125" customWidth="1"/>
    <col min="10754" max="10754" width="19.140625" customWidth="1"/>
    <col min="10755" max="10755" width="33" customWidth="1"/>
    <col min="10756" max="10756" width="14.5703125" customWidth="1"/>
    <col min="10757" max="10757" width="22.85546875" customWidth="1"/>
    <col min="10758" max="10760" width="17" customWidth="1"/>
    <col min="10761" max="10761" width="33.42578125" customWidth="1"/>
    <col min="11009" max="11009" width="14.5703125" customWidth="1"/>
    <col min="11010" max="11010" width="19.140625" customWidth="1"/>
    <col min="11011" max="11011" width="33" customWidth="1"/>
    <col min="11012" max="11012" width="14.5703125" customWidth="1"/>
    <col min="11013" max="11013" width="22.85546875" customWidth="1"/>
    <col min="11014" max="11016" width="17" customWidth="1"/>
    <col min="11017" max="11017" width="33.42578125" customWidth="1"/>
    <col min="11265" max="11265" width="14.5703125" customWidth="1"/>
    <col min="11266" max="11266" width="19.140625" customWidth="1"/>
    <col min="11267" max="11267" width="33" customWidth="1"/>
    <col min="11268" max="11268" width="14.5703125" customWidth="1"/>
    <col min="11269" max="11269" width="22.85546875" customWidth="1"/>
    <col min="11270" max="11272" width="17" customWidth="1"/>
    <col min="11273" max="11273" width="33.42578125" customWidth="1"/>
    <col min="11521" max="11521" width="14.5703125" customWidth="1"/>
    <col min="11522" max="11522" width="19.140625" customWidth="1"/>
    <col min="11523" max="11523" width="33" customWidth="1"/>
    <col min="11524" max="11524" width="14.5703125" customWidth="1"/>
    <col min="11525" max="11525" width="22.85546875" customWidth="1"/>
    <col min="11526" max="11528" width="17" customWidth="1"/>
    <col min="11529" max="11529" width="33.42578125" customWidth="1"/>
    <col min="11777" max="11777" width="14.5703125" customWidth="1"/>
    <col min="11778" max="11778" width="19.140625" customWidth="1"/>
    <col min="11779" max="11779" width="33" customWidth="1"/>
    <col min="11780" max="11780" width="14.5703125" customWidth="1"/>
    <col min="11781" max="11781" width="22.85546875" customWidth="1"/>
    <col min="11782" max="11784" width="17" customWidth="1"/>
    <col min="11785" max="11785" width="33.42578125" customWidth="1"/>
    <col min="12033" max="12033" width="14.5703125" customWidth="1"/>
    <col min="12034" max="12034" width="19.140625" customWidth="1"/>
    <col min="12035" max="12035" width="33" customWidth="1"/>
    <col min="12036" max="12036" width="14.5703125" customWidth="1"/>
    <col min="12037" max="12037" width="22.85546875" customWidth="1"/>
    <col min="12038" max="12040" width="17" customWidth="1"/>
    <col min="12041" max="12041" width="33.42578125" customWidth="1"/>
    <col min="12289" max="12289" width="14.5703125" customWidth="1"/>
    <col min="12290" max="12290" width="19.140625" customWidth="1"/>
    <col min="12291" max="12291" width="33" customWidth="1"/>
    <col min="12292" max="12292" width="14.5703125" customWidth="1"/>
    <col min="12293" max="12293" width="22.85546875" customWidth="1"/>
    <col min="12294" max="12296" width="17" customWidth="1"/>
    <col min="12297" max="12297" width="33.42578125" customWidth="1"/>
    <col min="12545" max="12545" width="14.5703125" customWidth="1"/>
    <col min="12546" max="12546" width="19.140625" customWidth="1"/>
    <col min="12547" max="12547" width="33" customWidth="1"/>
    <col min="12548" max="12548" width="14.5703125" customWidth="1"/>
    <col min="12549" max="12549" width="22.85546875" customWidth="1"/>
    <col min="12550" max="12552" width="17" customWidth="1"/>
    <col min="12553" max="12553" width="33.42578125" customWidth="1"/>
    <col min="12801" max="12801" width="14.5703125" customWidth="1"/>
    <col min="12802" max="12802" width="19.140625" customWidth="1"/>
    <col min="12803" max="12803" width="33" customWidth="1"/>
    <col min="12804" max="12804" width="14.5703125" customWidth="1"/>
    <col min="12805" max="12805" width="22.85546875" customWidth="1"/>
    <col min="12806" max="12808" width="17" customWidth="1"/>
    <col min="12809" max="12809" width="33.42578125" customWidth="1"/>
    <col min="13057" max="13057" width="14.5703125" customWidth="1"/>
    <col min="13058" max="13058" width="19.140625" customWidth="1"/>
    <col min="13059" max="13059" width="33" customWidth="1"/>
    <col min="13060" max="13060" width="14.5703125" customWidth="1"/>
    <col min="13061" max="13061" width="22.85546875" customWidth="1"/>
    <col min="13062" max="13064" width="17" customWidth="1"/>
    <col min="13065" max="13065" width="33.42578125" customWidth="1"/>
    <col min="13313" max="13313" width="14.5703125" customWidth="1"/>
    <col min="13314" max="13314" width="19.140625" customWidth="1"/>
    <col min="13315" max="13315" width="33" customWidth="1"/>
    <col min="13316" max="13316" width="14.5703125" customWidth="1"/>
    <col min="13317" max="13317" width="22.85546875" customWidth="1"/>
    <col min="13318" max="13320" width="17" customWidth="1"/>
    <col min="13321" max="13321" width="33.42578125" customWidth="1"/>
    <col min="13569" max="13569" width="14.5703125" customWidth="1"/>
    <col min="13570" max="13570" width="19.140625" customWidth="1"/>
    <col min="13571" max="13571" width="33" customWidth="1"/>
    <col min="13572" max="13572" width="14.5703125" customWidth="1"/>
    <col min="13573" max="13573" width="22.85546875" customWidth="1"/>
    <col min="13574" max="13576" width="17" customWidth="1"/>
    <col min="13577" max="13577" width="33.42578125" customWidth="1"/>
    <col min="13825" max="13825" width="14.5703125" customWidth="1"/>
    <col min="13826" max="13826" width="19.140625" customWidth="1"/>
    <col min="13827" max="13827" width="33" customWidth="1"/>
    <col min="13828" max="13828" width="14.5703125" customWidth="1"/>
    <col min="13829" max="13829" width="22.85546875" customWidth="1"/>
    <col min="13830" max="13832" width="17" customWidth="1"/>
    <col min="13833" max="13833" width="33.42578125" customWidth="1"/>
    <col min="14081" max="14081" width="14.5703125" customWidth="1"/>
    <col min="14082" max="14082" width="19.140625" customWidth="1"/>
    <col min="14083" max="14083" width="33" customWidth="1"/>
    <col min="14084" max="14084" width="14.5703125" customWidth="1"/>
    <col min="14085" max="14085" width="22.85546875" customWidth="1"/>
    <col min="14086" max="14088" width="17" customWidth="1"/>
    <col min="14089" max="14089" width="33.42578125" customWidth="1"/>
    <col min="14337" max="14337" width="14.5703125" customWidth="1"/>
    <col min="14338" max="14338" width="19.140625" customWidth="1"/>
    <col min="14339" max="14339" width="33" customWidth="1"/>
    <col min="14340" max="14340" width="14.5703125" customWidth="1"/>
    <col min="14341" max="14341" width="22.85546875" customWidth="1"/>
    <col min="14342" max="14344" width="17" customWidth="1"/>
    <col min="14345" max="14345" width="33.42578125" customWidth="1"/>
    <col min="14593" max="14593" width="14.5703125" customWidth="1"/>
    <col min="14594" max="14594" width="19.140625" customWidth="1"/>
    <col min="14595" max="14595" width="33" customWidth="1"/>
    <col min="14596" max="14596" width="14.5703125" customWidth="1"/>
    <col min="14597" max="14597" width="22.85546875" customWidth="1"/>
    <col min="14598" max="14600" width="17" customWidth="1"/>
    <col min="14601" max="14601" width="33.42578125" customWidth="1"/>
    <col min="14849" max="14849" width="14.5703125" customWidth="1"/>
    <col min="14850" max="14850" width="19.140625" customWidth="1"/>
    <col min="14851" max="14851" width="33" customWidth="1"/>
    <col min="14852" max="14852" width="14.5703125" customWidth="1"/>
    <col min="14853" max="14853" width="22.85546875" customWidth="1"/>
    <col min="14854" max="14856" width="17" customWidth="1"/>
    <col min="14857" max="14857" width="33.42578125" customWidth="1"/>
    <col min="15105" max="15105" width="14.5703125" customWidth="1"/>
    <col min="15106" max="15106" width="19.140625" customWidth="1"/>
    <col min="15107" max="15107" width="33" customWidth="1"/>
    <col min="15108" max="15108" width="14.5703125" customWidth="1"/>
    <col min="15109" max="15109" width="22.85546875" customWidth="1"/>
    <col min="15110" max="15112" width="17" customWidth="1"/>
    <col min="15113" max="15113" width="33.42578125" customWidth="1"/>
    <col min="15361" max="15361" width="14.5703125" customWidth="1"/>
    <col min="15362" max="15362" width="19.140625" customWidth="1"/>
    <col min="15363" max="15363" width="33" customWidth="1"/>
    <col min="15364" max="15364" width="14.5703125" customWidth="1"/>
    <col min="15365" max="15365" width="22.85546875" customWidth="1"/>
    <col min="15366" max="15368" width="17" customWidth="1"/>
    <col min="15369" max="15369" width="33.42578125" customWidth="1"/>
    <col min="15617" max="15617" width="14.5703125" customWidth="1"/>
    <col min="15618" max="15618" width="19.140625" customWidth="1"/>
    <col min="15619" max="15619" width="33" customWidth="1"/>
    <col min="15620" max="15620" width="14.5703125" customWidth="1"/>
    <col min="15621" max="15621" width="22.85546875" customWidth="1"/>
    <col min="15622" max="15624" width="17" customWidth="1"/>
    <col min="15625" max="15625" width="33.42578125" customWidth="1"/>
    <col min="15873" max="15873" width="14.5703125" customWidth="1"/>
    <col min="15874" max="15874" width="19.140625" customWidth="1"/>
    <col min="15875" max="15875" width="33" customWidth="1"/>
    <col min="15876" max="15876" width="14.5703125" customWidth="1"/>
    <col min="15877" max="15877" width="22.85546875" customWidth="1"/>
    <col min="15878" max="15880" width="17" customWidth="1"/>
    <col min="15881" max="15881" width="33.42578125" customWidth="1"/>
    <col min="16129" max="16129" width="14.5703125" customWidth="1"/>
    <col min="16130" max="16130" width="19.140625" customWidth="1"/>
    <col min="16131" max="16131" width="33" customWidth="1"/>
    <col min="16132" max="16132" width="14.5703125" customWidth="1"/>
    <col min="16133" max="16133" width="22.85546875" customWidth="1"/>
    <col min="16134" max="16136" width="17" customWidth="1"/>
    <col min="16137" max="16137" width="33.42578125" customWidth="1"/>
  </cols>
  <sheetData>
    <row r="1" spans="1:32">
      <c r="A1" s="52"/>
      <c r="B1" s="53"/>
      <c r="C1" s="54"/>
      <c r="D1" s="53"/>
      <c r="E1" s="55"/>
      <c r="F1" s="55"/>
      <c r="G1" s="55"/>
      <c r="H1" s="55"/>
      <c r="I1" s="117"/>
      <c r="J1" s="20"/>
      <c r="K1" s="20"/>
      <c r="L1" s="20"/>
      <c r="M1" s="20"/>
      <c r="N1" s="20"/>
      <c r="O1" s="20"/>
      <c r="P1" s="20"/>
    </row>
    <row r="2" spans="1:32" ht="23.25">
      <c r="A2" s="57" t="s">
        <v>0</v>
      </c>
      <c r="B2" s="58"/>
      <c r="C2" s="15"/>
      <c r="D2" s="58"/>
      <c r="E2" s="59"/>
      <c r="F2" s="60" t="s">
        <v>143</v>
      </c>
      <c r="G2" s="61"/>
      <c r="H2" s="62"/>
      <c r="I2" s="118"/>
      <c r="J2" s="20"/>
      <c r="K2" s="20"/>
      <c r="L2" s="20"/>
      <c r="M2" s="20"/>
      <c r="N2" s="20"/>
      <c r="O2" s="20"/>
      <c r="P2" s="20"/>
    </row>
    <row r="3" spans="1:32" ht="21">
      <c r="A3" s="63" t="s">
        <v>415</v>
      </c>
      <c r="B3" s="58"/>
      <c r="C3" s="64"/>
      <c r="D3" s="58"/>
      <c r="E3" s="59"/>
      <c r="F3" s="60" t="s">
        <v>144</v>
      </c>
      <c r="G3" s="61"/>
      <c r="H3" s="62"/>
      <c r="I3" s="118"/>
      <c r="J3" s="20"/>
      <c r="K3" s="20"/>
      <c r="L3" s="20"/>
      <c r="M3" s="20"/>
      <c r="N3" s="20"/>
      <c r="O3" s="20"/>
      <c r="P3" s="20"/>
    </row>
    <row r="4" spans="1:32" ht="21">
      <c r="A4" s="14" t="s">
        <v>145</v>
      </c>
      <c r="B4" s="15"/>
      <c r="C4" s="15"/>
      <c r="D4" s="16"/>
      <c r="E4" s="17" t="s">
        <v>1</v>
      </c>
      <c r="F4" s="18" t="s">
        <v>127</v>
      </c>
      <c r="G4" s="65"/>
      <c r="H4" s="19"/>
      <c r="I4" s="118"/>
      <c r="J4" s="20"/>
      <c r="K4" s="20"/>
      <c r="L4" s="20"/>
      <c r="M4" s="20"/>
      <c r="N4" s="20"/>
      <c r="O4" s="20"/>
      <c r="P4" s="20"/>
    </row>
    <row r="5" spans="1:32" ht="21">
      <c r="A5" s="21"/>
      <c r="B5" s="10"/>
      <c r="C5" s="15"/>
      <c r="D5" s="22"/>
      <c r="E5" s="23"/>
      <c r="F5" s="24" t="s">
        <v>128</v>
      </c>
      <c r="G5" s="25"/>
      <c r="H5" s="66"/>
      <c r="I5" s="119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.75">
      <c r="A6" s="142" t="s">
        <v>129</v>
      </c>
      <c r="B6" s="143"/>
      <c r="C6" s="143"/>
      <c r="D6" s="10"/>
      <c r="E6" s="11"/>
      <c r="F6" s="26" t="s">
        <v>130</v>
      </c>
      <c r="G6" s="11"/>
      <c r="H6" s="66"/>
      <c r="I6" s="119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6.149999999999999" customHeight="1">
      <c r="A7" s="45" t="s">
        <v>146</v>
      </c>
      <c r="B7" s="45"/>
      <c r="C7" s="45"/>
      <c r="D7" s="107"/>
      <c r="E7" s="107"/>
      <c r="F7" s="107"/>
      <c r="G7" s="108"/>
      <c r="H7" s="108"/>
      <c r="I7" s="120"/>
    </row>
    <row r="8" spans="1:32" ht="16.149999999999999" customHeight="1">
      <c r="A8" s="45" t="s">
        <v>4</v>
      </c>
      <c r="B8" s="43" t="s">
        <v>93</v>
      </c>
      <c r="C8" s="45" t="s">
        <v>94</v>
      </c>
      <c r="D8" s="43" t="s">
        <v>5</v>
      </c>
      <c r="E8" s="43" t="s">
        <v>6</v>
      </c>
      <c r="F8" s="43" t="s">
        <v>164</v>
      </c>
      <c r="G8" s="43" t="s">
        <v>101</v>
      </c>
      <c r="H8" s="43" t="s">
        <v>102</v>
      </c>
      <c r="I8" s="121" t="s">
        <v>92</v>
      </c>
    </row>
    <row r="9" spans="1:32" ht="16.149999999999999" customHeight="1">
      <c r="A9" s="42"/>
      <c r="B9" s="68"/>
      <c r="C9" s="69"/>
      <c r="D9" s="30"/>
      <c r="E9" s="42"/>
      <c r="F9" s="30"/>
      <c r="G9" s="42"/>
      <c r="H9" s="30"/>
      <c r="I9" s="32"/>
    </row>
    <row r="10" spans="1:32" ht="16.149999999999999" customHeight="1">
      <c r="A10" s="133" t="s">
        <v>12</v>
      </c>
      <c r="B10" s="43" t="s">
        <v>147</v>
      </c>
      <c r="C10" s="69" t="s">
        <v>344</v>
      </c>
      <c r="D10" s="133" t="s">
        <v>346</v>
      </c>
      <c r="E10" s="130" t="s">
        <v>206</v>
      </c>
      <c r="F10" s="133" t="s">
        <v>345</v>
      </c>
      <c r="G10" s="133" t="s">
        <v>244</v>
      </c>
      <c r="H10" s="133" t="s">
        <v>221</v>
      </c>
      <c r="I10" s="131" t="s">
        <v>347</v>
      </c>
    </row>
    <row r="11" spans="1:32" ht="16.149999999999999" customHeight="1">
      <c r="A11" s="42"/>
      <c r="B11" s="42"/>
      <c r="C11" s="69"/>
      <c r="D11" s="133"/>
      <c r="E11" s="130"/>
      <c r="F11" s="130"/>
      <c r="G11" s="133"/>
      <c r="H11" s="133"/>
      <c r="I11" s="131"/>
    </row>
    <row r="12" spans="1:32">
      <c r="A12" s="133" t="s">
        <v>12</v>
      </c>
      <c r="B12" s="43" t="s">
        <v>148</v>
      </c>
      <c r="C12" s="69" t="s">
        <v>365</v>
      </c>
      <c r="D12" s="133">
        <v>1494.9480000000001</v>
      </c>
      <c r="E12" s="130" t="s">
        <v>155</v>
      </c>
      <c r="F12" s="130"/>
      <c r="G12" s="133" t="s">
        <v>221</v>
      </c>
      <c r="H12" s="133" t="s">
        <v>265</v>
      </c>
      <c r="I12" s="131" t="s">
        <v>348</v>
      </c>
    </row>
    <row r="13" spans="1:32" ht="16.149999999999999" customHeight="1">
      <c r="A13" s="42"/>
      <c r="B13" s="42"/>
      <c r="C13" s="69"/>
      <c r="D13" s="133"/>
      <c r="E13" s="130"/>
      <c r="F13" s="130"/>
      <c r="G13" s="133"/>
      <c r="H13" s="133"/>
      <c r="I13" s="131"/>
    </row>
    <row r="14" spans="1:32" ht="15.75" customHeight="1">
      <c r="A14" s="133" t="s">
        <v>12</v>
      </c>
      <c r="B14" s="43" t="s">
        <v>95</v>
      </c>
      <c r="C14" s="69" t="s">
        <v>239</v>
      </c>
      <c r="D14" s="133">
        <v>16999.913</v>
      </c>
      <c r="E14" s="130" t="s">
        <v>353</v>
      </c>
      <c r="F14" s="130"/>
      <c r="G14" s="133" t="s">
        <v>354</v>
      </c>
      <c r="H14" s="133" t="s">
        <v>417</v>
      </c>
      <c r="I14" s="131" t="s">
        <v>416</v>
      </c>
    </row>
    <row r="15" spans="1:32" ht="16.149999999999999" customHeight="1">
      <c r="A15" s="42"/>
      <c r="B15" s="105"/>
      <c r="C15" s="69"/>
      <c r="D15" s="133"/>
      <c r="E15" s="130"/>
      <c r="F15" s="130"/>
      <c r="G15" s="133"/>
      <c r="H15" s="133"/>
      <c r="I15" s="131"/>
    </row>
    <row r="16" spans="1:32" ht="16.149999999999999" customHeight="1">
      <c r="A16" s="42" t="s">
        <v>12</v>
      </c>
      <c r="B16" s="43" t="s">
        <v>96</v>
      </c>
      <c r="C16" s="69" t="s">
        <v>236</v>
      </c>
      <c r="D16" s="133" t="s">
        <v>256</v>
      </c>
      <c r="E16" s="130" t="s">
        <v>195</v>
      </c>
      <c r="F16" s="130" t="s">
        <v>237</v>
      </c>
      <c r="G16" s="133" t="s">
        <v>418</v>
      </c>
      <c r="H16" s="133" t="s">
        <v>264</v>
      </c>
      <c r="I16" s="131"/>
    </row>
    <row r="17" spans="1:9" ht="16.149999999999999" customHeight="1">
      <c r="A17" s="42"/>
      <c r="B17" s="105"/>
      <c r="C17" s="69"/>
      <c r="D17" s="133"/>
      <c r="E17" s="130"/>
      <c r="F17" s="130"/>
      <c r="G17" s="133"/>
      <c r="H17" s="133"/>
      <c r="I17" s="131"/>
    </row>
    <row r="18" spans="1:9" ht="16.149999999999999" customHeight="1">
      <c r="A18" s="42" t="s">
        <v>12</v>
      </c>
      <c r="B18" s="43" t="s">
        <v>97</v>
      </c>
      <c r="C18" s="69" t="s">
        <v>223</v>
      </c>
      <c r="D18" s="133" t="s">
        <v>267</v>
      </c>
      <c r="E18" s="130" t="s">
        <v>211</v>
      </c>
      <c r="F18" s="130" t="s">
        <v>349</v>
      </c>
      <c r="G18" s="133" t="s">
        <v>419</v>
      </c>
      <c r="H18" s="133" t="s">
        <v>264</v>
      </c>
      <c r="I18" s="131" t="s">
        <v>420</v>
      </c>
    </row>
    <row r="19" spans="1:9" ht="16.149999999999999" customHeight="1">
      <c r="A19" s="42"/>
      <c r="B19" s="75"/>
      <c r="C19" s="69"/>
      <c r="D19" s="133"/>
      <c r="E19" s="130"/>
      <c r="F19" s="130"/>
      <c r="G19" s="133"/>
      <c r="H19" s="133"/>
      <c r="I19" s="131"/>
    </row>
    <row r="20" spans="1:9" ht="16.149999999999999" customHeight="1">
      <c r="A20" s="133" t="s">
        <v>12</v>
      </c>
      <c r="B20" s="43" t="s">
        <v>98</v>
      </c>
      <c r="C20" s="69" t="s">
        <v>350</v>
      </c>
      <c r="D20" s="133" t="s">
        <v>355</v>
      </c>
      <c r="E20" s="130" t="s">
        <v>351</v>
      </c>
      <c r="F20" s="130" t="s">
        <v>352</v>
      </c>
      <c r="G20" s="133" t="s">
        <v>421</v>
      </c>
      <c r="H20" s="133" t="s">
        <v>264</v>
      </c>
      <c r="I20" s="131"/>
    </row>
    <row r="21" spans="1:9" ht="16.149999999999999" customHeight="1">
      <c r="A21" s="128"/>
      <c r="B21" s="70"/>
      <c r="C21" s="69"/>
      <c r="D21" s="133"/>
      <c r="E21" s="130"/>
      <c r="F21" s="130"/>
      <c r="G21" s="133"/>
      <c r="H21" s="133"/>
      <c r="I21" s="131"/>
    </row>
    <row r="22" spans="1:9" ht="16.149999999999999" customHeight="1">
      <c r="A22" s="42" t="s">
        <v>12</v>
      </c>
      <c r="B22" s="43" t="s">
        <v>99</v>
      </c>
      <c r="C22" s="69" t="s">
        <v>356</v>
      </c>
      <c r="D22" s="133" t="s">
        <v>359</v>
      </c>
      <c r="E22" s="130" t="s">
        <v>357</v>
      </c>
      <c r="F22" s="130" t="s">
        <v>358</v>
      </c>
      <c r="G22" s="133" t="s">
        <v>221</v>
      </c>
      <c r="H22" s="133" t="s">
        <v>265</v>
      </c>
      <c r="I22" s="131" t="s">
        <v>422</v>
      </c>
    </row>
    <row r="23" spans="1:9" ht="16.149999999999999" customHeight="1">
      <c r="A23" s="42"/>
      <c r="B23" s="70"/>
      <c r="C23" s="69"/>
      <c r="D23" s="42"/>
      <c r="E23" s="1"/>
      <c r="F23" s="1"/>
      <c r="G23" s="42"/>
      <c r="H23" s="42"/>
      <c r="I23" s="32"/>
    </row>
    <row r="24" spans="1:9" ht="16.149999999999999" customHeight="1">
      <c r="A24" s="45" t="s">
        <v>149</v>
      </c>
      <c r="B24" s="71"/>
      <c r="C24" s="72"/>
      <c r="D24" s="106"/>
      <c r="E24" s="73"/>
      <c r="F24" s="74"/>
      <c r="G24" s="75"/>
      <c r="H24" s="1"/>
      <c r="I24" s="32"/>
    </row>
    <row r="25" spans="1:9" ht="16.149999999999999" customHeight="1">
      <c r="A25" s="43" t="s">
        <v>100</v>
      </c>
      <c r="B25" s="43" t="s">
        <v>4</v>
      </c>
      <c r="C25" s="43" t="s">
        <v>94</v>
      </c>
      <c r="D25" s="43" t="s">
        <v>5</v>
      </c>
      <c r="E25" s="43" t="s">
        <v>6</v>
      </c>
      <c r="F25" s="43" t="s">
        <v>164</v>
      </c>
      <c r="G25" s="43" t="s">
        <v>101</v>
      </c>
      <c r="H25" s="76" t="s">
        <v>102</v>
      </c>
      <c r="I25" s="123" t="s">
        <v>92</v>
      </c>
    </row>
    <row r="26" spans="1:9" ht="16.149999999999999" customHeight="1">
      <c r="A26" s="130"/>
      <c r="B26" s="133"/>
      <c r="C26" s="69" t="s">
        <v>15</v>
      </c>
      <c r="D26" s="133"/>
      <c r="E26" s="130"/>
      <c r="F26" s="130"/>
      <c r="G26" s="133"/>
      <c r="H26" s="133"/>
      <c r="I26" s="131"/>
    </row>
    <row r="27" spans="1:9" ht="16.149999999999999" customHeight="1">
      <c r="A27" s="130"/>
      <c r="B27" s="133"/>
      <c r="C27" s="69"/>
      <c r="D27" s="133"/>
      <c r="E27" s="130"/>
      <c r="F27" s="130"/>
      <c r="G27" s="133"/>
      <c r="H27" s="133"/>
      <c r="I27" s="139"/>
    </row>
    <row r="28" spans="1:9" ht="16.149999999999999" customHeight="1">
      <c r="A28" s="45" t="s">
        <v>103</v>
      </c>
      <c r="B28" s="77"/>
      <c r="C28" s="77"/>
      <c r="D28" s="51"/>
      <c r="E28" s="51"/>
      <c r="F28" s="51"/>
      <c r="G28" s="1"/>
      <c r="H28" s="1"/>
      <c r="I28" s="32"/>
    </row>
    <row r="29" spans="1:9" ht="16.149999999999999" customHeight="1">
      <c r="A29" s="45" t="s">
        <v>100</v>
      </c>
      <c r="B29" s="45" t="s">
        <v>4</v>
      </c>
      <c r="C29" s="45" t="s">
        <v>94</v>
      </c>
      <c r="D29" s="43" t="s">
        <v>5</v>
      </c>
      <c r="E29" s="43" t="s">
        <v>6</v>
      </c>
      <c r="F29" s="43" t="s">
        <v>164</v>
      </c>
      <c r="G29" s="43" t="s">
        <v>101</v>
      </c>
      <c r="H29" s="76" t="s">
        <v>102</v>
      </c>
      <c r="I29" s="121" t="s">
        <v>92</v>
      </c>
    </row>
    <row r="30" spans="1:9" ht="16.149999999999999" customHeight="1">
      <c r="A30" s="130">
        <v>1</v>
      </c>
      <c r="B30" s="133" t="s">
        <v>263</v>
      </c>
      <c r="C30" s="69" t="s">
        <v>222</v>
      </c>
      <c r="D30" s="133" t="s">
        <v>361</v>
      </c>
      <c r="E30" s="130" t="s">
        <v>180</v>
      </c>
      <c r="F30" s="130" t="s">
        <v>238</v>
      </c>
      <c r="G30" s="133"/>
      <c r="H30" s="133"/>
      <c r="I30" s="131" t="s">
        <v>225</v>
      </c>
    </row>
    <row r="31" spans="1:9" ht="16.149999999999999" customHeight="1">
      <c r="A31" s="130">
        <v>2</v>
      </c>
      <c r="B31" s="133" t="s">
        <v>17</v>
      </c>
      <c r="C31" s="69" t="s">
        <v>360</v>
      </c>
      <c r="D31" s="133" t="s">
        <v>268</v>
      </c>
      <c r="E31" s="130" t="s">
        <v>155</v>
      </c>
      <c r="F31" s="130" t="s">
        <v>363</v>
      </c>
      <c r="G31" s="133"/>
      <c r="H31" s="133"/>
      <c r="I31" s="131" t="s">
        <v>362</v>
      </c>
    </row>
    <row r="32" spans="1:9" ht="16.149999999999999" customHeight="1">
      <c r="A32" s="130">
        <v>3</v>
      </c>
      <c r="B32" s="133" t="s">
        <v>12</v>
      </c>
      <c r="C32" s="69" t="s">
        <v>423</v>
      </c>
      <c r="D32" s="133" t="s">
        <v>426</v>
      </c>
      <c r="E32" s="130" t="s">
        <v>155</v>
      </c>
      <c r="F32" s="130" t="s">
        <v>428</v>
      </c>
      <c r="G32" s="133"/>
      <c r="H32" s="133"/>
      <c r="I32" s="131"/>
    </row>
    <row r="33" spans="1:10" ht="16.149999999999999" customHeight="1">
      <c r="A33" s="130">
        <v>4</v>
      </c>
      <c r="B33" s="133" t="s">
        <v>12</v>
      </c>
      <c r="C33" s="69" t="s">
        <v>424</v>
      </c>
      <c r="D33" s="133" t="s">
        <v>427</v>
      </c>
      <c r="E33" s="130" t="s">
        <v>425</v>
      </c>
      <c r="F33" s="130" t="s">
        <v>429</v>
      </c>
      <c r="G33" s="133"/>
      <c r="H33" s="133"/>
      <c r="I33" s="131"/>
    </row>
    <row r="34" spans="1:10" ht="16.149999999999999" customHeight="1">
      <c r="A34" s="1"/>
      <c r="B34" s="42"/>
      <c r="C34" s="69"/>
      <c r="D34" s="42"/>
      <c r="E34" s="1"/>
      <c r="F34" s="1"/>
      <c r="G34" s="42"/>
      <c r="H34" s="42"/>
      <c r="I34" s="32"/>
    </row>
    <row r="35" spans="1:10" ht="16.149999999999999" customHeight="1">
      <c r="A35" s="45" t="s">
        <v>150</v>
      </c>
      <c r="B35" s="45"/>
      <c r="C35" s="45"/>
      <c r="D35" s="79"/>
      <c r="E35" s="79"/>
      <c r="F35" s="79"/>
      <c r="G35" s="75"/>
      <c r="H35" s="75"/>
      <c r="I35" s="32"/>
    </row>
    <row r="36" spans="1:10" ht="16.149999999999999" customHeight="1">
      <c r="A36" s="43" t="s">
        <v>100</v>
      </c>
      <c r="B36" s="43" t="s">
        <v>4</v>
      </c>
      <c r="C36" s="43" t="s">
        <v>94</v>
      </c>
      <c r="D36" s="43" t="s">
        <v>1</v>
      </c>
      <c r="E36" s="43" t="s">
        <v>6</v>
      </c>
      <c r="F36" s="43" t="s">
        <v>164</v>
      </c>
      <c r="G36" s="43" t="s">
        <v>8</v>
      </c>
      <c r="H36" s="76" t="s">
        <v>102</v>
      </c>
      <c r="I36" s="121" t="s">
        <v>151</v>
      </c>
    </row>
    <row r="37" spans="1:10" ht="16.149999999999999" customHeight="1">
      <c r="A37" s="130">
        <v>1</v>
      </c>
      <c r="B37" s="133" t="s">
        <v>12</v>
      </c>
      <c r="C37" s="69" t="s">
        <v>430</v>
      </c>
      <c r="D37" s="133" t="s">
        <v>441</v>
      </c>
      <c r="E37" s="130" t="s">
        <v>155</v>
      </c>
      <c r="F37" s="130" t="s">
        <v>221</v>
      </c>
      <c r="G37" s="133"/>
      <c r="H37" s="133"/>
      <c r="I37" s="131"/>
      <c r="J37" s="78"/>
    </row>
    <row r="38" spans="1:10" ht="16.149999999999999" customHeight="1">
      <c r="A38" s="130">
        <v>2</v>
      </c>
      <c r="B38" s="133" t="s">
        <v>12</v>
      </c>
      <c r="C38" s="69" t="s">
        <v>364</v>
      </c>
      <c r="D38" s="133" t="s">
        <v>367</v>
      </c>
      <c r="E38" s="130" t="s">
        <v>155</v>
      </c>
      <c r="F38" s="130" t="s">
        <v>221</v>
      </c>
      <c r="G38" s="133"/>
      <c r="H38" s="133"/>
      <c r="I38" s="131"/>
      <c r="J38" s="78"/>
    </row>
    <row r="39" spans="1:10" ht="16.149999999999999" customHeight="1">
      <c r="A39" s="130">
        <v>3</v>
      </c>
      <c r="B39" s="133" t="s">
        <v>12</v>
      </c>
      <c r="C39" s="69" t="s">
        <v>241</v>
      </c>
      <c r="D39" s="133" t="s">
        <v>270</v>
      </c>
      <c r="E39" s="130" t="s">
        <v>211</v>
      </c>
      <c r="F39" s="130" t="s">
        <v>221</v>
      </c>
      <c r="G39" s="133"/>
      <c r="H39" s="133"/>
      <c r="I39" s="131" t="s">
        <v>438</v>
      </c>
      <c r="J39" s="78"/>
    </row>
    <row r="40" spans="1:10" ht="16.149999999999999" customHeight="1">
      <c r="A40" s="130">
        <v>4</v>
      </c>
      <c r="B40" s="133" t="s">
        <v>12</v>
      </c>
      <c r="C40" s="69" t="s">
        <v>242</v>
      </c>
      <c r="D40" s="133" t="s">
        <v>442</v>
      </c>
      <c r="E40" s="130" t="s">
        <v>155</v>
      </c>
      <c r="F40" s="130" t="s">
        <v>221</v>
      </c>
      <c r="G40" s="133"/>
      <c r="H40" s="133"/>
      <c r="I40" s="131" t="s">
        <v>439</v>
      </c>
      <c r="J40" s="78"/>
    </row>
    <row r="41" spans="1:10">
      <c r="A41" s="130">
        <v>5</v>
      </c>
      <c r="B41" s="133" t="s">
        <v>12</v>
      </c>
      <c r="C41" s="69" t="s">
        <v>258</v>
      </c>
      <c r="D41" s="133" t="s">
        <v>368</v>
      </c>
      <c r="E41" s="130" t="s">
        <v>163</v>
      </c>
      <c r="F41" s="130" t="s">
        <v>366</v>
      </c>
      <c r="G41" s="133"/>
      <c r="H41" s="133"/>
      <c r="I41" s="131"/>
    </row>
    <row r="42" spans="1:10" ht="16.149999999999999" customHeight="1">
      <c r="A42" s="130">
        <v>6</v>
      </c>
      <c r="B42" s="133" t="s">
        <v>263</v>
      </c>
      <c r="C42" s="69" t="s">
        <v>431</v>
      </c>
      <c r="D42" s="133" t="s">
        <v>443</v>
      </c>
      <c r="E42" s="130" t="s">
        <v>425</v>
      </c>
      <c r="F42" s="130" t="s">
        <v>366</v>
      </c>
      <c r="G42" s="133"/>
      <c r="H42" s="133"/>
      <c r="I42" s="131"/>
      <c r="J42" s="78"/>
    </row>
    <row r="43" spans="1:10" ht="16.5" customHeight="1">
      <c r="A43" s="130">
        <v>7</v>
      </c>
      <c r="B43" s="133" t="s">
        <v>12</v>
      </c>
      <c r="C43" s="69" t="s">
        <v>432</v>
      </c>
      <c r="D43" s="133" t="s">
        <v>444</v>
      </c>
      <c r="E43" s="130" t="s">
        <v>262</v>
      </c>
      <c r="F43" s="130" t="s">
        <v>366</v>
      </c>
      <c r="G43" s="133"/>
      <c r="H43" s="133"/>
      <c r="I43" s="131"/>
      <c r="J43" s="78"/>
    </row>
    <row r="44" spans="1:10">
      <c r="A44" s="130">
        <v>8</v>
      </c>
      <c r="B44" s="133" t="s">
        <v>12</v>
      </c>
      <c r="C44" s="69" t="s">
        <v>224</v>
      </c>
      <c r="D44" s="133" t="s">
        <v>271</v>
      </c>
      <c r="E44" s="130" t="s">
        <v>155</v>
      </c>
      <c r="F44" s="130" t="s">
        <v>265</v>
      </c>
      <c r="G44" s="133"/>
      <c r="H44" s="133"/>
      <c r="I44" s="131"/>
    </row>
    <row r="45" spans="1:10">
      <c r="A45" s="130">
        <v>9</v>
      </c>
      <c r="B45" s="133" t="s">
        <v>12</v>
      </c>
      <c r="C45" s="69" t="s">
        <v>259</v>
      </c>
      <c r="D45" s="133" t="s">
        <v>272</v>
      </c>
      <c r="E45" s="130" t="s">
        <v>155</v>
      </c>
      <c r="F45" s="130" t="s">
        <v>266</v>
      </c>
      <c r="G45" s="133"/>
      <c r="H45" s="133"/>
      <c r="I45" s="131" t="s">
        <v>167</v>
      </c>
    </row>
    <row r="46" spans="1:10">
      <c r="A46" s="130">
        <v>10</v>
      </c>
      <c r="B46" s="133" t="s">
        <v>12</v>
      </c>
      <c r="C46" s="69" t="s">
        <v>240</v>
      </c>
      <c r="D46" s="133" t="s">
        <v>269</v>
      </c>
      <c r="E46" s="130" t="s">
        <v>243</v>
      </c>
      <c r="F46" s="130" t="s">
        <v>264</v>
      </c>
      <c r="G46" s="133"/>
      <c r="H46" s="133"/>
      <c r="I46" s="131"/>
    </row>
    <row r="47" spans="1:10">
      <c r="A47" s="130">
        <v>11</v>
      </c>
      <c r="B47" s="133" t="s">
        <v>12</v>
      </c>
      <c r="C47" s="69" t="s">
        <v>433</v>
      </c>
      <c r="D47" s="133" t="s">
        <v>445</v>
      </c>
      <c r="E47" s="130" t="s">
        <v>155</v>
      </c>
      <c r="F47" s="130" t="s">
        <v>265</v>
      </c>
      <c r="G47" s="133"/>
      <c r="H47" s="133"/>
      <c r="I47" s="131" t="s">
        <v>167</v>
      </c>
    </row>
    <row r="48" spans="1:10">
      <c r="A48" s="130">
        <v>12</v>
      </c>
      <c r="B48" s="133" t="s">
        <v>12</v>
      </c>
      <c r="C48" s="69" t="s">
        <v>434</v>
      </c>
      <c r="D48" s="133" t="s">
        <v>443</v>
      </c>
      <c r="E48" s="130" t="s">
        <v>425</v>
      </c>
      <c r="F48" s="130" t="s">
        <v>265</v>
      </c>
      <c r="G48" s="133"/>
      <c r="H48" s="133"/>
      <c r="I48" s="131"/>
    </row>
    <row r="49" spans="1:9">
      <c r="A49" s="130">
        <v>13</v>
      </c>
      <c r="B49" s="133" t="s">
        <v>12</v>
      </c>
      <c r="C49" s="69" t="s">
        <v>260</v>
      </c>
      <c r="D49" s="133" t="s">
        <v>257</v>
      </c>
      <c r="E49" s="130" t="s">
        <v>155</v>
      </c>
      <c r="F49" s="130" t="s">
        <v>265</v>
      </c>
      <c r="G49" s="133"/>
      <c r="H49" s="133"/>
      <c r="I49" s="131" t="s">
        <v>167</v>
      </c>
    </row>
    <row r="50" spans="1:9">
      <c r="A50" s="130">
        <v>14</v>
      </c>
      <c r="B50" s="133" t="s">
        <v>12</v>
      </c>
      <c r="C50" s="69" t="s">
        <v>261</v>
      </c>
      <c r="D50" s="133" t="s">
        <v>273</v>
      </c>
      <c r="E50" s="130" t="s">
        <v>262</v>
      </c>
      <c r="F50" s="130" t="s">
        <v>266</v>
      </c>
      <c r="G50" s="133"/>
      <c r="H50" s="133"/>
      <c r="I50" s="131" t="s">
        <v>167</v>
      </c>
    </row>
    <row r="51" spans="1:9">
      <c r="A51" s="130">
        <v>15</v>
      </c>
      <c r="B51" s="133" t="s">
        <v>12</v>
      </c>
      <c r="C51" s="69" t="s">
        <v>435</v>
      </c>
      <c r="D51" s="133" t="s">
        <v>268</v>
      </c>
      <c r="E51" s="130" t="s">
        <v>155</v>
      </c>
      <c r="F51" s="130" t="s">
        <v>266</v>
      </c>
      <c r="G51" s="133"/>
      <c r="H51" s="133"/>
      <c r="I51" s="131"/>
    </row>
    <row r="52" spans="1:9">
      <c r="A52" s="130">
        <v>16</v>
      </c>
      <c r="B52" s="133" t="s">
        <v>12</v>
      </c>
      <c r="C52" s="69" t="s">
        <v>436</v>
      </c>
      <c r="D52" s="133" t="s">
        <v>273</v>
      </c>
      <c r="E52" s="130" t="s">
        <v>437</v>
      </c>
      <c r="F52" s="130" t="s">
        <v>446</v>
      </c>
      <c r="G52" s="133"/>
      <c r="H52" s="133"/>
      <c r="I52" s="131" t="s">
        <v>440</v>
      </c>
    </row>
    <row r="53" spans="1:9">
      <c r="A53" s="130"/>
      <c r="B53" s="133"/>
      <c r="C53" s="69"/>
      <c r="D53" s="133"/>
      <c r="E53" s="130"/>
      <c r="F53" s="130"/>
      <c r="G53" s="133"/>
      <c r="H53" s="133"/>
      <c r="I53" s="131"/>
    </row>
  </sheetData>
  <mergeCells count="1"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zoomScaleNormal="100" workbookViewId="0">
      <selection activeCell="C18" sqref="C18"/>
    </sheetView>
  </sheetViews>
  <sheetFormatPr defaultRowHeight="15"/>
  <cols>
    <col min="1" max="1" width="26.5703125" customWidth="1"/>
    <col min="2" max="2" width="10" customWidth="1"/>
    <col min="3" max="3" width="30.85546875" customWidth="1"/>
    <col min="5" max="5" width="18.85546875" customWidth="1"/>
    <col min="6" max="9" width="18" customWidth="1"/>
    <col min="10" max="10" width="37.28515625" style="116" customWidth="1"/>
    <col min="257" max="257" width="26.5703125" customWidth="1"/>
    <col min="258" max="258" width="10" customWidth="1"/>
    <col min="259" max="259" width="30.85546875" customWidth="1"/>
    <col min="261" max="261" width="18.85546875" customWidth="1"/>
    <col min="262" max="262" width="16.140625" customWidth="1"/>
    <col min="263" max="265" width="18" customWidth="1"/>
    <col min="266" max="266" width="37.28515625" customWidth="1"/>
    <col min="513" max="513" width="26.5703125" customWidth="1"/>
    <col min="514" max="514" width="10" customWidth="1"/>
    <col min="515" max="515" width="30.85546875" customWidth="1"/>
    <col min="517" max="517" width="18.85546875" customWidth="1"/>
    <col min="518" max="518" width="16.140625" customWidth="1"/>
    <col min="519" max="521" width="18" customWidth="1"/>
    <col min="522" max="522" width="37.28515625" customWidth="1"/>
    <col min="769" max="769" width="26.5703125" customWidth="1"/>
    <col min="770" max="770" width="10" customWidth="1"/>
    <col min="771" max="771" width="30.85546875" customWidth="1"/>
    <col min="773" max="773" width="18.85546875" customWidth="1"/>
    <col min="774" max="774" width="16.140625" customWidth="1"/>
    <col min="775" max="777" width="18" customWidth="1"/>
    <col min="778" max="778" width="37.28515625" customWidth="1"/>
    <col min="1025" max="1025" width="26.5703125" customWidth="1"/>
    <col min="1026" max="1026" width="10" customWidth="1"/>
    <col min="1027" max="1027" width="30.85546875" customWidth="1"/>
    <col min="1029" max="1029" width="18.85546875" customWidth="1"/>
    <col min="1030" max="1030" width="16.140625" customWidth="1"/>
    <col min="1031" max="1033" width="18" customWidth="1"/>
    <col min="1034" max="1034" width="37.28515625" customWidth="1"/>
    <col min="1281" max="1281" width="26.5703125" customWidth="1"/>
    <col min="1282" max="1282" width="10" customWidth="1"/>
    <col min="1283" max="1283" width="30.85546875" customWidth="1"/>
    <col min="1285" max="1285" width="18.85546875" customWidth="1"/>
    <col min="1286" max="1286" width="16.140625" customWidth="1"/>
    <col min="1287" max="1289" width="18" customWidth="1"/>
    <col min="1290" max="1290" width="37.28515625" customWidth="1"/>
    <col min="1537" max="1537" width="26.5703125" customWidth="1"/>
    <col min="1538" max="1538" width="10" customWidth="1"/>
    <col min="1539" max="1539" width="30.85546875" customWidth="1"/>
    <col min="1541" max="1541" width="18.85546875" customWidth="1"/>
    <col min="1542" max="1542" width="16.140625" customWidth="1"/>
    <col min="1543" max="1545" width="18" customWidth="1"/>
    <col min="1546" max="1546" width="37.28515625" customWidth="1"/>
    <col min="1793" max="1793" width="26.5703125" customWidth="1"/>
    <col min="1794" max="1794" width="10" customWidth="1"/>
    <col min="1795" max="1795" width="30.85546875" customWidth="1"/>
    <col min="1797" max="1797" width="18.85546875" customWidth="1"/>
    <col min="1798" max="1798" width="16.140625" customWidth="1"/>
    <col min="1799" max="1801" width="18" customWidth="1"/>
    <col min="1802" max="1802" width="37.28515625" customWidth="1"/>
    <col min="2049" max="2049" width="26.5703125" customWidth="1"/>
    <col min="2050" max="2050" width="10" customWidth="1"/>
    <col min="2051" max="2051" width="30.85546875" customWidth="1"/>
    <col min="2053" max="2053" width="18.85546875" customWidth="1"/>
    <col min="2054" max="2054" width="16.140625" customWidth="1"/>
    <col min="2055" max="2057" width="18" customWidth="1"/>
    <col min="2058" max="2058" width="37.28515625" customWidth="1"/>
    <col min="2305" max="2305" width="26.5703125" customWidth="1"/>
    <col min="2306" max="2306" width="10" customWidth="1"/>
    <col min="2307" max="2307" width="30.85546875" customWidth="1"/>
    <col min="2309" max="2309" width="18.85546875" customWidth="1"/>
    <col min="2310" max="2310" width="16.140625" customWidth="1"/>
    <col min="2311" max="2313" width="18" customWidth="1"/>
    <col min="2314" max="2314" width="37.28515625" customWidth="1"/>
    <col min="2561" max="2561" width="26.5703125" customWidth="1"/>
    <col min="2562" max="2562" width="10" customWidth="1"/>
    <col min="2563" max="2563" width="30.85546875" customWidth="1"/>
    <col min="2565" max="2565" width="18.85546875" customWidth="1"/>
    <col min="2566" max="2566" width="16.140625" customWidth="1"/>
    <col min="2567" max="2569" width="18" customWidth="1"/>
    <col min="2570" max="2570" width="37.28515625" customWidth="1"/>
    <col min="2817" max="2817" width="26.5703125" customWidth="1"/>
    <col min="2818" max="2818" width="10" customWidth="1"/>
    <col min="2819" max="2819" width="30.85546875" customWidth="1"/>
    <col min="2821" max="2821" width="18.85546875" customWidth="1"/>
    <col min="2822" max="2822" width="16.140625" customWidth="1"/>
    <col min="2823" max="2825" width="18" customWidth="1"/>
    <col min="2826" max="2826" width="37.28515625" customWidth="1"/>
    <col min="3073" max="3073" width="26.5703125" customWidth="1"/>
    <col min="3074" max="3074" width="10" customWidth="1"/>
    <col min="3075" max="3075" width="30.85546875" customWidth="1"/>
    <col min="3077" max="3077" width="18.85546875" customWidth="1"/>
    <col min="3078" max="3078" width="16.140625" customWidth="1"/>
    <col min="3079" max="3081" width="18" customWidth="1"/>
    <col min="3082" max="3082" width="37.28515625" customWidth="1"/>
    <col min="3329" max="3329" width="26.5703125" customWidth="1"/>
    <col min="3330" max="3330" width="10" customWidth="1"/>
    <col min="3331" max="3331" width="30.85546875" customWidth="1"/>
    <col min="3333" max="3333" width="18.85546875" customWidth="1"/>
    <col min="3334" max="3334" width="16.140625" customWidth="1"/>
    <col min="3335" max="3337" width="18" customWidth="1"/>
    <col min="3338" max="3338" width="37.28515625" customWidth="1"/>
    <col min="3585" max="3585" width="26.5703125" customWidth="1"/>
    <col min="3586" max="3586" width="10" customWidth="1"/>
    <col min="3587" max="3587" width="30.85546875" customWidth="1"/>
    <col min="3589" max="3589" width="18.85546875" customWidth="1"/>
    <col min="3590" max="3590" width="16.140625" customWidth="1"/>
    <col min="3591" max="3593" width="18" customWidth="1"/>
    <col min="3594" max="3594" width="37.28515625" customWidth="1"/>
    <col min="3841" max="3841" width="26.5703125" customWidth="1"/>
    <col min="3842" max="3842" width="10" customWidth="1"/>
    <col min="3843" max="3843" width="30.85546875" customWidth="1"/>
    <col min="3845" max="3845" width="18.85546875" customWidth="1"/>
    <col min="3846" max="3846" width="16.140625" customWidth="1"/>
    <col min="3847" max="3849" width="18" customWidth="1"/>
    <col min="3850" max="3850" width="37.28515625" customWidth="1"/>
    <col min="4097" max="4097" width="26.5703125" customWidth="1"/>
    <col min="4098" max="4098" width="10" customWidth="1"/>
    <col min="4099" max="4099" width="30.85546875" customWidth="1"/>
    <col min="4101" max="4101" width="18.85546875" customWidth="1"/>
    <col min="4102" max="4102" width="16.140625" customWidth="1"/>
    <col min="4103" max="4105" width="18" customWidth="1"/>
    <col min="4106" max="4106" width="37.28515625" customWidth="1"/>
    <col min="4353" max="4353" width="26.5703125" customWidth="1"/>
    <col min="4354" max="4354" width="10" customWidth="1"/>
    <col min="4355" max="4355" width="30.85546875" customWidth="1"/>
    <col min="4357" max="4357" width="18.85546875" customWidth="1"/>
    <col min="4358" max="4358" width="16.140625" customWidth="1"/>
    <col min="4359" max="4361" width="18" customWidth="1"/>
    <col min="4362" max="4362" width="37.28515625" customWidth="1"/>
    <col min="4609" max="4609" width="26.5703125" customWidth="1"/>
    <col min="4610" max="4610" width="10" customWidth="1"/>
    <col min="4611" max="4611" width="30.85546875" customWidth="1"/>
    <col min="4613" max="4613" width="18.85546875" customWidth="1"/>
    <col min="4614" max="4614" width="16.140625" customWidth="1"/>
    <col min="4615" max="4617" width="18" customWidth="1"/>
    <col min="4618" max="4618" width="37.28515625" customWidth="1"/>
    <col min="4865" max="4865" width="26.5703125" customWidth="1"/>
    <col min="4866" max="4866" width="10" customWidth="1"/>
    <col min="4867" max="4867" width="30.85546875" customWidth="1"/>
    <col min="4869" max="4869" width="18.85546875" customWidth="1"/>
    <col min="4870" max="4870" width="16.140625" customWidth="1"/>
    <col min="4871" max="4873" width="18" customWidth="1"/>
    <col min="4874" max="4874" width="37.28515625" customWidth="1"/>
    <col min="5121" max="5121" width="26.5703125" customWidth="1"/>
    <col min="5122" max="5122" width="10" customWidth="1"/>
    <col min="5123" max="5123" width="30.85546875" customWidth="1"/>
    <col min="5125" max="5125" width="18.85546875" customWidth="1"/>
    <col min="5126" max="5126" width="16.140625" customWidth="1"/>
    <col min="5127" max="5129" width="18" customWidth="1"/>
    <col min="5130" max="5130" width="37.28515625" customWidth="1"/>
    <col min="5377" max="5377" width="26.5703125" customWidth="1"/>
    <col min="5378" max="5378" width="10" customWidth="1"/>
    <col min="5379" max="5379" width="30.85546875" customWidth="1"/>
    <col min="5381" max="5381" width="18.85546875" customWidth="1"/>
    <col min="5382" max="5382" width="16.140625" customWidth="1"/>
    <col min="5383" max="5385" width="18" customWidth="1"/>
    <col min="5386" max="5386" width="37.28515625" customWidth="1"/>
    <col min="5633" max="5633" width="26.5703125" customWidth="1"/>
    <col min="5634" max="5634" width="10" customWidth="1"/>
    <col min="5635" max="5635" width="30.85546875" customWidth="1"/>
    <col min="5637" max="5637" width="18.85546875" customWidth="1"/>
    <col min="5638" max="5638" width="16.140625" customWidth="1"/>
    <col min="5639" max="5641" width="18" customWidth="1"/>
    <col min="5642" max="5642" width="37.28515625" customWidth="1"/>
    <col min="5889" max="5889" width="26.5703125" customWidth="1"/>
    <col min="5890" max="5890" width="10" customWidth="1"/>
    <col min="5891" max="5891" width="30.85546875" customWidth="1"/>
    <col min="5893" max="5893" width="18.85546875" customWidth="1"/>
    <col min="5894" max="5894" width="16.140625" customWidth="1"/>
    <col min="5895" max="5897" width="18" customWidth="1"/>
    <col min="5898" max="5898" width="37.28515625" customWidth="1"/>
    <col min="6145" max="6145" width="26.5703125" customWidth="1"/>
    <col min="6146" max="6146" width="10" customWidth="1"/>
    <col min="6147" max="6147" width="30.85546875" customWidth="1"/>
    <col min="6149" max="6149" width="18.85546875" customWidth="1"/>
    <col min="6150" max="6150" width="16.140625" customWidth="1"/>
    <col min="6151" max="6153" width="18" customWidth="1"/>
    <col min="6154" max="6154" width="37.28515625" customWidth="1"/>
    <col min="6401" max="6401" width="26.5703125" customWidth="1"/>
    <col min="6402" max="6402" width="10" customWidth="1"/>
    <col min="6403" max="6403" width="30.85546875" customWidth="1"/>
    <col min="6405" max="6405" width="18.85546875" customWidth="1"/>
    <col min="6406" max="6406" width="16.140625" customWidth="1"/>
    <col min="6407" max="6409" width="18" customWidth="1"/>
    <col min="6410" max="6410" width="37.28515625" customWidth="1"/>
    <col min="6657" max="6657" width="26.5703125" customWidth="1"/>
    <col min="6658" max="6658" width="10" customWidth="1"/>
    <col min="6659" max="6659" width="30.85546875" customWidth="1"/>
    <col min="6661" max="6661" width="18.85546875" customWidth="1"/>
    <col min="6662" max="6662" width="16.140625" customWidth="1"/>
    <col min="6663" max="6665" width="18" customWidth="1"/>
    <col min="6666" max="6666" width="37.28515625" customWidth="1"/>
    <col min="6913" max="6913" width="26.5703125" customWidth="1"/>
    <col min="6914" max="6914" width="10" customWidth="1"/>
    <col min="6915" max="6915" width="30.85546875" customWidth="1"/>
    <col min="6917" max="6917" width="18.85546875" customWidth="1"/>
    <col min="6918" max="6918" width="16.140625" customWidth="1"/>
    <col min="6919" max="6921" width="18" customWidth="1"/>
    <col min="6922" max="6922" width="37.28515625" customWidth="1"/>
    <col min="7169" max="7169" width="26.5703125" customWidth="1"/>
    <col min="7170" max="7170" width="10" customWidth="1"/>
    <col min="7171" max="7171" width="30.85546875" customWidth="1"/>
    <col min="7173" max="7173" width="18.85546875" customWidth="1"/>
    <col min="7174" max="7174" width="16.140625" customWidth="1"/>
    <col min="7175" max="7177" width="18" customWidth="1"/>
    <col min="7178" max="7178" width="37.28515625" customWidth="1"/>
    <col min="7425" max="7425" width="26.5703125" customWidth="1"/>
    <col min="7426" max="7426" width="10" customWidth="1"/>
    <col min="7427" max="7427" width="30.85546875" customWidth="1"/>
    <col min="7429" max="7429" width="18.85546875" customWidth="1"/>
    <col min="7430" max="7430" width="16.140625" customWidth="1"/>
    <col min="7431" max="7433" width="18" customWidth="1"/>
    <col min="7434" max="7434" width="37.28515625" customWidth="1"/>
    <col min="7681" max="7681" width="26.5703125" customWidth="1"/>
    <col min="7682" max="7682" width="10" customWidth="1"/>
    <col min="7683" max="7683" width="30.85546875" customWidth="1"/>
    <col min="7685" max="7685" width="18.85546875" customWidth="1"/>
    <col min="7686" max="7686" width="16.140625" customWidth="1"/>
    <col min="7687" max="7689" width="18" customWidth="1"/>
    <col min="7690" max="7690" width="37.28515625" customWidth="1"/>
    <col min="7937" max="7937" width="26.5703125" customWidth="1"/>
    <col min="7938" max="7938" width="10" customWidth="1"/>
    <col min="7939" max="7939" width="30.85546875" customWidth="1"/>
    <col min="7941" max="7941" width="18.85546875" customWidth="1"/>
    <col min="7942" max="7942" width="16.140625" customWidth="1"/>
    <col min="7943" max="7945" width="18" customWidth="1"/>
    <col min="7946" max="7946" width="37.28515625" customWidth="1"/>
    <col min="8193" max="8193" width="26.5703125" customWidth="1"/>
    <col min="8194" max="8194" width="10" customWidth="1"/>
    <col min="8195" max="8195" width="30.85546875" customWidth="1"/>
    <col min="8197" max="8197" width="18.85546875" customWidth="1"/>
    <col min="8198" max="8198" width="16.140625" customWidth="1"/>
    <col min="8199" max="8201" width="18" customWidth="1"/>
    <col min="8202" max="8202" width="37.28515625" customWidth="1"/>
    <col min="8449" max="8449" width="26.5703125" customWidth="1"/>
    <col min="8450" max="8450" width="10" customWidth="1"/>
    <col min="8451" max="8451" width="30.85546875" customWidth="1"/>
    <col min="8453" max="8453" width="18.85546875" customWidth="1"/>
    <col min="8454" max="8454" width="16.140625" customWidth="1"/>
    <col min="8455" max="8457" width="18" customWidth="1"/>
    <col min="8458" max="8458" width="37.28515625" customWidth="1"/>
    <col min="8705" max="8705" width="26.5703125" customWidth="1"/>
    <col min="8706" max="8706" width="10" customWidth="1"/>
    <col min="8707" max="8707" width="30.85546875" customWidth="1"/>
    <col min="8709" max="8709" width="18.85546875" customWidth="1"/>
    <col min="8710" max="8710" width="16.140625" customWidth="1"/>
    <col min="8711" max="8713" width="18" customWidth="1"/>
    <col min="8714" max="8714" width="37.28515625" customWidth="1"/>
    <col min="8961" max="8961" width="26.5703125" customWidth="1"/>
    <col min="8962" max="8962" width="10" customWidth="1"/>
    <col min="8963" max="8963" width="30.85546875" customWidth="1"/>
    <col min="8965" max="8965" width="18.85546875" customWidth="1"/>
    <col min="8966" max="8966" width="16.140625" customWidth="1"/>
    <col min="8967" max="8969" width="18" customWidth="1"/>
    <col min="8970" max="8970" width="37.28515625" customWidth="1"/>
    <col min="9217" max="9217" width="26.5703125" customWidth="1"/>
    <col min="9218" max="9218" width="10" customWidth="1"/>
    <col min="9219" max="9219" width="30.85546875" customWidth="1"/>
    <col min="9221" max="9221" width="18.85546875" customWidth="1"/>
    <col min="9222" max="9222" width="16.140625" customWidth="1"/>
    <col min="9223" max="9225" width="18" customWidth="1"/>
    <col min="9226" max="9226" width="37.28515625" customWidth="1"/>
    <col min="9473" max="9473" width="26.5703125" customWidth="1"/>
    <col min="9474" max="9474" width="10" customWidth="1"/>
    <col min="9475" max="9475" width="30.85546875" customWidth="1"/>
    <col min="9477" max="9477" width="18.85546875" customWidth="1"/>
    <col min="9478" max="9478" width="16.140625" customWidth="1"/>
    <col min="9479" max="9481" width="18" customWidth="1"/>
    <col min="9482" max="9482" width="37.28515625" customWidth="1"/>
    <col min="9729" max="9729" width="26.5703125" customWidth="1"/>
    <col min="9730" max="9730" width="10" customWidth="1"/>
    <col min="9731" max="9731" width="30.85546875" customWidth="1"/>
    <col min="9733" max="9733" width="18.85546875" customWidth="1"/>
    <col min="9734" max="9734" width="16.140625" customWidth="1"/>
    <col min="9735" max="9737" width="18" customWidth="1"/>
    <col min="9738" max="9738" width="37.28515625" customWidth="1"/>
    <col min="9985" max="9985" width="26.5703125" customWidth="1"/>
    <col min="9986" max="9986" width="10" customWidth="1"/>
    <col min="9987" max="9987" width="30.85546875" customWidth="1"/>
    <col min="9989" max="9989" width="18.85546875" customWidth="1"/>
    <col min="9990" max="9990" width="16.140625" customWidth="1"/>
    <col min="9991" max="9993" width="18" customWidth="1"/>
    <col min="9994" max="9994" width="37.28515625" customWidth="1"/>
    <col min="10241" max="10241" width="26.5703125" customWidth="1"/>
    <col min="10242" max="10242" width="10" customWidth="1"/>
    <col min="10243" max="10243" width="30.85546875" customWidth="1"/>
    <col min="10245" max="10245" width="18.85546875" customWidth="1"/>
    <col min="10246" max="10246" width="16.140625" customWidth="1"/>
    <col min="10247" max="10249" width="18" customWidth="1"/>
    <col min="10250" max="10250" width="37.28515625" customWidth="1"/>
    <col min="10497" max="10497" width="26.5703125" customWidth="1"/>
    <col min="10498" max="10498" width="10" customWidth="1"/>
    <col min="10499" max="10499" width="30.85546875" customWidth="1"/>
    <col min="10501" max="10501" width="18.85546875" customWidth="1"/>
    <col min="10502" max="10502" width="16.140625" customWidth="1"/>
    <col min="10503" max="10505" width="18" customWidth="1"/>
    <col min="10506" max="10506" width="37.28515625" customWidth="1"/>
    <col min="10753" max="10753" width="26.5703125" customWidth="1"/>
    <col min="10754" max="10754" width="10" customWidth="1"/>
    <col min="10755" max="10755" width="30.85546875" customWidth="1"/>
    <col min="10757" max="10757" width="18.85546875" customWidth="1"/>
    <col min="10758" max="10758" width="16.140625" customWidth="1"/>
    <col min="10759" max="10761" width="18" customWidth="1"/>
    <col min="10762" max="10762" width="37.28515625" customWidth="1"/>
    <col min="11009" max="11009" width="26.5703125" customWidth="1"/>
    <col min="11010" max="11010" width="10" customWidth="1"/>
    <col min="11011" max="11011" width="30.85546875" customWidth="1"/>
    <col min="11013" max="11013" width="18.85546875" customWidth="1"/>
    <col min="11014" max="11014" width="16.140625" customWidth="1"/>
    <col min="11015" max="11017" width="18" customWidth="1"/>
    <col min="11018" max="11018" width="37.28515625" customWidth="1"/>
    <col min="11265" max="11265" width="26.5703125" customWidth="1"/>
    <col min="11266" max="11266" width="10" customWidth="1"/>
    <col min="11267" max="11267" width="30.85546875" customWidth="1"/>
    <col min="11269" max="11269" width="18.85546875" customWidth="1"/>
    <col min="11270" max="11270" width="16.140625" customWidth="1"/>
    <col min="11271" max="11273" width="18" customWidth="1"/>
    <col min="11274" max="11274" width="37.28515625" customWidth="1"/>
    <col min="11521" max="11521" width="26.5703125" customWidth="1"/>
    <col min="11522" max="11522" width="10" customWidth="1"/>
    <col min="11523" max="11523" width="30.85546875" customWidth="1"/>
    <col min="11525" max="11525" width="18.85546875" customWidth="1"/>
    <col min="11526" max="11526" width="16.140625" customWidth="1"/>
    <col min="11527" max="11529" width="18" customWidth="1"/>
    <col min="11530" max="11530" width="37.28515625" customWidth="1"/>
    <col min="11777" max="11777" width="26.5703125" customWidth="1"/>
    <col min="11778" max="11778" width="10" customWidth="1"/>
    <col min="11779" max="11779" width="30.85546875" customWidth="1"/>
    <col min="11781" max="11781" width="18.85546875" customWidth="1"/>
    <col min="11782" max="11782" width="16.140625" customWidth="1"/>
    <col min="11783" max="11785" width="18" customWidth="1"/>
    <col min="11786" max="11786" width="37.28515625" customWidth="1"/>
    <col min="12033" max="12033" width="26.5703125" customWidth="1"/>
    <col min="12034" max="12034" width="10" customWidth="1"/>
    <col min="12035" max="12035" width="30.85546875" customWidth="1"/>
    <col min="12037" max="12037" width="18.85546875" customWidth="1"/>
    <col min="12038" max="12038" width="16.140625" customWidth="1"/>
    <col min="12039" max="12041" width="18" customWidth="1"/>
    <col min="12042" max="12042" width="37.28515625" customWidth="1"/>
    <col min="12289" max="12289" width="26.5703125" customWidth="1"/>
    <col min="12290" max="12290" width="10" customWidth="1"/>
    <col min="12291" max="12291" width="30.85546875" customWidth="1"/>
    <col min="12293" max="12293" width="18.85546875" customWidth="1"/>
    <col min="12294" max="12294" width="16.140625" customWidth="1"/>
    <col min="12295" max="12297" width="18" customWidth="1"/>
    <col min="12298" max="12298" width="37.28515625" customWidth="1"/>
    <col min="12545" max="12545" width="26.5703125" customWidth="1"/>
    <col min="12546" max="12546" width="10" customWidth="1"/>
    <col min="12547" max="12547" width="30.85546875" customWidth="1"/>
    <col min="12549" max="12549" width="18.85546875" customWidth="1"/>
    <col min="12550" max="12550" width="16.140625" customWidth="1"/>
    <col min="12551" max="12553" width="18" customWidth="1"/>
    <col min="12554" max="12554" width="37.28515625" customWidth="1"/>
    <col min="12801" max="12801" width="26.5703125" customWidth="1"/>
    <col min="12802" max="12802" width="10" customWidth="1"/>
    <col min="12803" max="12803" width="30.85546875" customWidth="1"/>
    <col min="12805" max="12805" width="18.85546875" customWidth="1"/>
    <col min="12806" max="12806" width="16.140625" customWidth="1"/>
    <col min="12807" max="12809" width="18" customWidth="1"/>
    <col min="12810" max="12810" width="37.28515625" customWidth="1"/>
    <col min="13057" max="13057" width="26.5703125" customWidth="1"/>
    <col min="13058" max="13058" width="10" customWidth="1"/>
    <col min="13059" max="13059" width="30.85546875" customWidth="1"/>
    <col min="13061" max="13061" width="18.85546875" customWidth="1"/>
    <col min="13062" max="13062" width="16.140625" customWidth="1"/>
    <col min="13063" max="13065" width="18" customWidth="1"/>
    <col min="13066" max="13066" width="37.28515625" customWidth="1"/>
    <col min="13313" max="13313" width="26.5703125" customWidth="1"/>
    <col min="13314" max="13314" width="10" customWidth="1"/>
    <col min="13315" max="13315" width="30.85546875" customWidth="1"/>
    <col min="13317" max="13317" width="18.85546875" customWidth="1"/>
    <col min="13318" max="13318" width="16.140625" customWidth="1"/>
    <col min="13319" max="13321" width="18" customWidth="1"/>
    <col min="13322" max="13322" width="37.28515625" customWidth="1"/>
    <col min="13569" max="13569" width="26.5703125" customWidth="1"/>
    <col min="13570" max="13570" width="10" customWidth="1"/>
    <col min="13571" max="13571" width="30.85546875" customWidth="1"/>
    <col min="13573" max="13573" width="18.85546875" customWidth="1"/>
    <col min="13574" max="13574" width="16.140625" customWidth="1"/>
    <col min="13575" max="13577" width="18" customWidth="1"/>
    <col min="13578" max="13578" width="37.28515625" customWidth="1"/>
    <col min="13825" max="13825" width="26.5703125" customWidth="1"/>
    <col min="13826" max="13826" width="10" customWidth="1"/>
    <col min="13827" max="13827" width="30.85546875" customWidth="1"/>
    <col min="13829" max="13829" width="18.85546875" customWidth="1"/>
    <col min="13830" max="13830" width="16.140625" customWidth="1"/>
    <col min="13831" max="13833" width="18" customWidth="1"/>
    <col min="13834" max="13834" width="37.28515625" customWidth="1"/>
    <col min="14081" max="14081" width="26.5703125" customWidth="1"/>
    <col min="14082" max="14082" width="10" customWidth="1"/>
    <col min="14083" max="14083" width="30.85546875" customWidth="1"/>
    <col min="14085" max="14085" width="18.85546875" customWidth="1"/>
    <col min="14086" max="14086" width="16.140625" customWidth="1"/>
    <col min="14087" max="14089" width="18" customWidth="1"/>
    <col min="14090" max="14090" width="37.28515625" customWidth="1"/>
    <col min="14337" max="14337" width="26.5703125" customWidth="1"/>
    <col min="14338" max="14338" width="10" customWidth="1"/>
    <col min="14339" max="14339" width="30.85546875" customWidth="1"/>
    <col min="14341" max="14341" width="18.85546875" customWidth="1"/>
    <col min="14342" max="14342" width="16.140625" customWidth="1"/>
    <col min="14343" max="14345" width="18" customWidth="1"/>
    <col min="14346" max="14346" width="37.28515625" customWidth="1"/>
    <col min="14593" max="14593" width="26.5703125" customWidth="1"/>
    <col min="14594" max="14594" width="10" customWidth="1"/>
    <col min="14595" max="14595" width="30.85546875" customWidth="1"/>
    <col min="14597" max="14597" width="18.85546875" customWidth="1"/>
    <col min="14598" max="14598" width="16.140625" customWidth="1"/>
    <col min="14599" max="14601" width="18" customWidth="1"/>
    <col min="14602" max="14602" width="37.28515625" customWidth="1"/>
    <col min="14849" max="14849" width="26.5703125" customWidth="1"/>
    <col min="14850" max="14850" width="10" customWidth="1"/>
    <col min="14851" max="14851" width="30.85546875" customWidth="1"/>
    <col min="14853" max="14853" width="18.85546875" customWidth="1"/>
    <col min="14854" max="14854" width="16.140625" customWidth="1"/>
    <col min="14855" max="14857" width="18" customWidth="1"/>
    <col min="14858" max="14858" width="37.28515625" customWidth="1"/>
    <col min="15105" max="15105" width="26.5703125" customWidth="1"/>
    <col min="15106" max="15106" width="10" customWidth="1"/>
    <col min="15107" max="15107" width="30.85546875" customWidth="1"/>
    <col min="15109" max="15109" width="18.85546875" customWidth="1"/>
    <col min="15110" max="15110" width="16.140625" customWidth="1"/>
    <col min="15111" max="15113" width="18" customWidth="1"/>
    <col min="15114" max="15114" width="37.28515625" customWidth="1"/>
    <col min="15361" max="15361" width="26.5703125" customWidth="1"/>
    <col min="15362" max="15362" width="10" customWidth="1"/>
    <col min="15363" max="15363" width="30.85546875" customWidth="1"/>
    <col min="15365" max="15365" width="18.85546875" customWidth="1"/>
    <col min="15366" max="15366" width="16.140625" customWidth="1"/>
    <col min="15367" max="15369" width="18" customWidth="1"/>
    <col min="15370" max="15370" width="37.28515625" customWidth="1"/>
    <col min="15617" max="15617" width="26.5703125" customWidth="1"/>
    <col min="15618" max="15618" width="10" customWidth="1"/>
    <col min="15619" max="15619" width="30.85546875" customWidth="1"/>
    <col min="15621" max="15621" width="18.85546875" customWidth="1"/>
    <col min="15622" max="15622" width="16.140625" customWidth="1"/>
    <col min="15623" max="15625" width="18" customWidth="1"/>
    <col min="15626" max="15626" width="37.28515625" customWidth="1"/>
    <col min="15873" max="15873" width="26.5703125" customWidth="1"/>
    <col min="15874" max="15874" width="10" customWidth="1"/>
    <col min="15875" max="15875" width="30.85546875" customWidth="1"/>
    <col min="15877" max="15877" width="18.85546875" customWidth="1"/>
    <col min="15878" max="15878" width="16.140625" customWidth="1"/>
    <col min="15879" max="15881" width="18" customWidth="1"/>
    <col min="15882" max="15882" width="37.28515625" customWidth="1"/>
    <col min="16129" max="16129" width="26.5703125" customWidth="1"/>
    <col min="16130" max="16130" width="10" customWidth="1"/>
    <col min="16131" max="16131" width="30.85546875" customWidth="1"/>
    <col min="16133" max="16133" width="18.85546875" customWidth="1"/>
    <col min="16134" max="16134" width="16.140625" customWidth="1"/>
    <col min="16135" max="16137" width="18" customWidth="1"/>
    <col min="16138" max="16138" width="37.28515625" customWidth="1"/>
  </cols>
  <sheetData>
    <row r="1" spans="1:32">
      <c r="A1" s="52"/>
      <c r="B1" s="53"/>
      <c r="C1" s="54"/>
      <c r="D1" s="53"/>
      <c r="E1" s="55"/>
      <c r="F1" s="55"/>
      <c r="G1" s="55"/>
      <c r="H1" s="55"/>
      <c r="I1" s="56"/>
      <c r="J1" s="112"/>
      <c r="K1" s="20"/>
      <c r="L1" s="20"/>
      <c r="M1" s="20"/>
      <c r="N1" s="20"/>
      <c r="O1" s="20"/>
      <c r="P1" s="20"/>
    </row>
    <row r="2" spans="1:32" ht="23.25">
      <c r="A2" s="57" t="s">
        <v>0</v>
      </c>
      <c r="B2" s="58"/>
      <c r="C2" s="15"/>
      <c r="D2" s="58"/>
      <c r="E2" s="59"/>
      <c r="F2" s="60" t="s">
        <v>143</v>
      </c>
      <c r="G2" s="61"/>
      <c r="H2" s="62"/>
      <c r="I2" s="15"/>
      <c r="J2" s="112"/>
      <c r="K2" s="20"/>
      <c r="L2" s="20"/>
      <c r="M2" s="20"/>
      <c r="N2" s="20"/>
      <c r="O2" s="20"/>
      <c r="P2" s="20"/>
    </row>
    <row r="3" spans="1:32" ht="21">
      <c r="A3" s="63" t="s">
        <v>447</v>
      </c>
      <c r="B3" s="58"/>
      <c r="C3" s="64"/>
      <c r="D3" s="58"/>
      <c r="E3" s="59"/>
      <c r="F3" s="60" t="s">
        <v>144</v>
      </c>
      <c r="G3" s="61"/>
      <c r="H3" s="62"/>
      <c r="I3" s="15"/>
      <c r="J3" s="112"/>
      <c r="K3" s="20"/>
      <c r="L3" s="20"/>
      <c r="M3" s="20"/>
      <c r="N3" s="20"/>
      <c r="O3" s="20"/>
      <c r="P3" s="20"/>
    </row>
    <row r="4" spans="1:32" ht="21">
      <c r="A4" s="14" t="s">
        <v>1</v>
      </c>
      <c r="B4" s="15"/>
      <c r="C4" s="112"/>
      <c r="D4" s="16"/>
      <c r="E4" s="17" t="s">
        <v>1</v>
      </c>
      <c r="F4" s="18" t="s">
        <v>127</v>
      </c>
      <c r="G4" s="65"/>
      <c r="H4" s="19"/>
      <c r="I4" s="15"/>
      <c r="J4" s="112"/>
      <c r="K4" s="20"/>
      <c r="L4" s="20"/>
      <c r="M4" s="20"/>
      <c r="N4" s="20"/>
      <c r="O4" s="20"/>
      <c r="P4" s="20"/>
    </row>
    <row r="5" spans="1:32" ht="15.75">
      <c r="A5" s="21"/>
      <c r="B5" s="10"/>
      <c r="C5" s="8"/>
      <c r="D5" s="22"/>
      <c r="E5" s="23"/>
      <c r="F5" s="24" t="s">
        <v>128</v>
      </c>
      <c r="G5" s="25"/>
      <c r="H5" s="66"/>
      <c r="I5" s="8"/>
      <c r="J5" s="111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9.5" thickBot="1">
      <c r="A6" s="142" t="s">
        <v>129</v>
      </c>
      <c r="B6" s="143"/>
      <c r="C6" s="143"/>
      <c r="D6" s="10"/>
      <c r="E6" s="11"/>
      <c r="F6" s="26" t="s">
        <v>130</v>
      </c>
      <c r="G6" s="11"/>
      <c r="H6" s="66"/>
      <c r="I6" s="67"/>
      <c r="J6" s="111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80" t="s">
        <v>1</v>
      </c>
      <c r="B7" s="81" t="s">
        <v>2</v>
      </c>
      <c r="C7" s="82" t="s">
        <v>3</v>
      </c>
      <c r="D7" s="82" t="s">
        <v>4</v>
      </c>
      <c r="E7" s="82" t="s">
        <v>5</v>
      </c>
      <c r="F7" s="82" t="s">
        <v>6</v>
      </c>
      <c r="G7" s="82" t="s">
        <v>164</v>
      </c>
      <c r="H7" s="82" t="s">
        <v>8</v>
      </c>
      <c r="I7" s="82" t="s">
        <v>9</v>
      </c>
      <c r="J7" s="124" t="s">
        <v>10</v>
      </c>
    </row>
    <row r="8" spans="1:32" ht="16.5" customHeight="1">
      <c r="A8" s="146" t="s">
        <v>104</v>
      </c>
      <c r="B8" s="147"/>
      <c r="C8" s="147"/>
      <c r="D8" s="148"/>
      <c r="E8" s="30"/>
      <c r="F8" s="83"/>
      <c r="G8" s="41"/>
      <c r="H8" s="41"/>
      <c r="I8" s="30"/>
      <c r="J8" s="32"/>
    </row>
    <row r="9" spans="1:32" ht="16.5" customHeight="1">
      <c r="A9" s="33" t="s">
        <v>166</v>
      </c>
      <c r="B9" s="34" t="s">
        <v>286</v>
      </c>
      <c r="C9" s="132" t="s">
        <v>219</v>
      </c>
      <c r="D9" s="133" t="s">
        <v>12</v>
      </c>
      <c r="E9" s="130" t="s">
        <v>287</v>
      </c>
      <c r="F9" s="130" t="s">
        <v>183</v>
      </c>
      <c r="G9" s="130" t="s">
        <v>358</v>
      </c>
      <c r="H9" s="130" t="s">
        <v>244</v>
      </c>
      <c r="I9" s="133" t="s">
        <v>265</v>
      </c>
      <c r="J9" s="131"/>
    </row>
    <row r="10" spans="1:32" ht="16.5" customHeight="1">
      <c r="A10" s="3"/>
      <c r="B10" s="34" t="s">
        <v>1</v>
      </c>
      <c r="C10" s="35" t="s">
        <v>1</v>
      </c>
      <c r="D10" s="84" t="s">
        <v>1</v>
      </c>
      <c r="E10" s="84" t="s">
        <v>1</v>
      </c>
      <c r="F10" s="42" t="s">
        <v>1</v>
      </c>
      <c r="G10" s="42" t="s">
        <v>1</v>
      </c>
      <c r="H10" s="42" t="s">
        <v>1</v>
      </c>
      <c r="I10" s="1" t="s">
        <v>1</v>
      </c>
      <c r="J10" s="32"/>
    </row>
    <row r="11" spans="1:32" ht="16.5" customHeight="1">
      <c r="A11" s="37" t="s">
        <v>105</v>
      </c>
      <c r="B11" s="43" t="s">
        <v>20</v>
      </c>
      <c r="C11" s="43" t="s">
        <v>3</v>
      </c>
      <c r="D11" s="43" t="s">
        <v>21</v>
      </c>
      <c r="E11" s="43" t="s">
        <v>22</v>
      </c>
      <c r="F11" s="43" t="s">
        <v>106</v>
      </c>
      <c r="G11" s="43" t="s">
        <v>164</v>
      </c>
      <c r="H11" s="43" t="s">
        <v>8</v>
      </c>
      <c r="I11" s="43" t="s">
        <v>25</v>
      </c>
      <c r="J11" s="114" t="s">
        <v>26</v>
      </c>
    </row>
    <row r="12" spans="1:32" ht="16.5" customHeight="1">
      <c r="A12" s="85"/>
      <c r="B12" s="34"/>
      <c r="C12" s="132" t="s">
        <v>190</v>
      </c>
      <c r="D12" s="133"/>
      <c r="E12" s="130"/>
      <c r="F12" s="130"/>
      <c r="G12" s="130"/>
      <c r="H12" s="130"/>
      <c r="I12" s="42"/>
      <c r="J12" s="32"/>
    </row>
    <row r="13" spans="1:32" ht="16.5" customHeight="1">
      <c r="A13" s="86"/>
      <c r="B13" s="42"/>
      <c r="C13" s="132"/>
      <c r="D13" s="84"/>
      <c r="E13" s="84"/>
      <c r="F13" s="133"/>
      <c r="G13" s="133"/>
      <c r="H13" s="133"/>
      <c r="I13" s="1"/>
      <c r="J13" s="32"/>
    </row>
    <row r="14" spans="1:32" ht="16.5" customHeight="1">
      <c r="A14" s="37" t="s">
        <v>27</v>
      </c>
      <c r="B14" s="43" t="s">
        <v>20</v>
      </c>
      <c r="C14" s="43" t="s">
        <v>3</v>
      </c>
      <c r="D14" s="43" t="s">
        <v>21</v>
      </c>
      <c r="E14" s="43" t="s">
        <v>22</v>
      </c>
      <c r="F14" s="43" t="s">
        <v>6</v>
      </c>
      <c r="G14" s="43" t="s">
        <v>164</v>
      </c>
      <c r="H14" s="43" t="s">
        <v>101</v>
      </c>
      <c r="I14" s="43" t="s">
        <v>25</v>
      </c>
      <c r="J14" s="114" t="s">
        <v>26</v>
      </c>
    </row>
    <row r="15" spans="1:32" ht="16.5" customHeight="1">
      <c r="A15" s="85"/>
      <c r="B15" s="34"/>
      <c r="C15" s="35" t="s">
        <v>15</v>
      </c>
      <c r="D15" s="42"/>
      <c r="E15" s="1"/>
      <c r="F15" s="1"/>
      <c r="G15" s="1"/>
      <c r="H15" s="1"/>
      <c r="I15" s="42"/>
      <c r="J15" s="32"/>
    </row>
    <row r="16" spans="1:32" ht="16.5" customHeight="1">
      <c r="A16" s="50"/>
      <c r="B16" s="34"/>
      <c r="C16" s="51"/>
      <c r="D16" s="1"/>
      <c r="E16" s="1"/>
      <c r="F16" s="1"/>
      <c r="G16" s="1"/>
      <c r="H16" s="2"/>
      <c r="I16" s="1"/>
      <c r="J16" s="32"/>
    </row>
    <row r="17" spans="1:10">
      <c r="A17" s="37" t="s">
        <v>109</v>
      </c>
      <c r="B17" s="43" t="s">
        <v>20</v>
      </c>
      <c r="C17" s="43" t="s">
        <v>3</v>
      </c>
      <c r="D17" s="43" t="s">
        <v>21</v>
      </c>
      <c r="E17" s="43" t="s">
        <v>5</v>
      </c>
      <c r="F17" s="43" t="s">
        <v>6</v>
      </c>
      <c r="G17" s="43" t="s">
        <v>165</v>
      </c>
      <c r="H17" s="43" t="s">
        <v>101</v>
      </c>
      <c r="I17" s="76" t="s">
        <v>91</v>
      </c>
      <c r="J17" s="125" t="s">
        <v>26</v>
      </c>
    </row>
    <row r="18" spans="1:10">
      <c r="A18" s="129"/>
      <c r="B18" s="34"/>
      <c r="C18" s="132" t="s">
        <v>15</v>
      </c>
      <c r="D18" s="133"/>
      <c r="E18" s="130"/>
      <c r="F18" s="130"/>
      <c r="G18" s="130"/>
      <c r="H18" s="130"/>
      <c r="I18" s="133"/>
      <c r="J18" s="131"/>
    </row>
    <row r="19" spans="1:10">
      <c r="A19" s="85"/>
      <c r="B19" s="34"/>
      <c r="C19" s="35"/>
      <c r="D19" s="42"/>
      <c r="E19" s="1"/>
      <c r="F19" s="1"/>
      <c r="G19" s="1"/>
      <c r="H19" s="1"/>
      <c r="I19" s="42"/>
      <c r="J19" s="32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KANDLA DRY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2025-05-05T11:59:07Z</dcterms:created>
  <dcterms:modified xsi:type="dcterms:W3CDTF">2026-01-20T06:55:04Z</dcterms:modified>
</cp:coreProperties>
</file>