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755" activeTab="4"/>
  </bookViews>
  <sheets>
    <sheet name="CHENNAI" sheetId="1" r:id="rId1"/>
    <sheet name="TUTUCORIN" sheetId="2" r:id="rId2"/>
    <sheet name="KAKINADA" sheetId="3" r:id="rId3"/>
    <sheet name="PARADIP IFFCO" sheetId="4" r:id="rId4"/>
    <sheet name="PARADIP PPL 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5" l="1"/>
  <c r="I12" i="4"/>
  <c r="I11" i="4"/>
  <c r="J11" i="2"/>
  <c r="J10" i="2"/>
</calcChain>
</file>

<file path=xl/sharedStrings.xml><?xml version="1.0" encoding="utf-8"?>
<sst xmlns="http://schemas.openxmlformats.org/spreadsheetml/2006/main" count="370" uniqueCount="221">
  <si>
    <t>FERTILIZER BERTH VSL LINE UP POSTN  AT CHENNAI AS ON 05.12.2025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</si>
  <si>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</si>
  <si>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</si>
  <si>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</si>
  <si>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</si>
  <si>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</si>
  <si>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</si>
  <si>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</si>
  <si>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</si>
  <si>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</si>
  <si>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</si>
  <si>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</si>
  <si>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</si>
  <si>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</si>
  <si>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</si>
  <si>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</si>
  <si>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</si>
  <si>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</si>
  <si>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</si>
  <si>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</si>
  <si>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</si>
  <si>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</si>
  <si>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</si>
  <si>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</si>
  <si>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TIAN QI</t>
  </si>
  <si>
    <t>JD 1</t>
  </si>
  <si>
    <t>ROCK PHOSPHATE</t>
  </si>
  <si>
    <t>IMP</t>
  </si>
  <si>
    <t>COROMANDEL INTL</t>
  </si>
  <si>
    <t>SUEZ CANAL</t>
  </si>
  <si>
    <t>KIANA</t>
  </si>
  <si>
    <t>JD 5</t>
  </si>
  <si>
    <t>IOP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</si>
  <si>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</si>
  <si>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</si>
  <si>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</si>
  <si>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</si>
  <si>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</si>
  <si>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</si>
  <si>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</si>
  <si>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</si>
  <si>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</si>
  <si>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</si>
  <si>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</si>
  <si>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</si>
  <si>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</si>
  <si>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</si>
  <si>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</si>
  <si>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</si>
  <si>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</si>
  <si>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</si>
  <si>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</si>
  <si>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</si>
  <si>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</si>
  <si>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</si>
  <si>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</si>
  <si>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</si>
  <si>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</si>
  <si>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</si>
  <si>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</si>
  <si>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</si>
  <si>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</si>
  <si>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</si>
  <si>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</si>
  <si>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</si>
  <si>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</si>
  <si>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</si>
  <si>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 xml:space="preserve">RISHABH </t>
  </si>
  <si>
    <t xml:space="preserve">REQ JD 1 </t>
  </si>
  <si>
    <t>LOME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</si>
  <si>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</si>
  <si>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</si>
  <si>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</si>
  <si>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</si>
  <si>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</si>
  <si>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</si>
  <si>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</si>
  <si>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</si>
  <si>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</si>
  <si>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</si>
  <si>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</si>
  <si>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</si>
  <si>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</si>
  <si>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</si>
  <si>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FERTILIZER VESSEL LINE UP AS ON 05.12.2025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</si>
  <si>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</si>
  <si>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</si>
  <si>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</si>
  <si>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</si>
  <si>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</si>
  <si>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</si>
  <si>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</si>
  <si>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</si>
  <si>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</si>
  <si>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</si>
  <si>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>KRONOS</t>
  </si>
  <si>
    <t>26.11.2025</t>
  </si>
  <si>
    <t>28.11.2025</t>
  </si>
  <si>
    <t>06.12.2025</t>
  </si>
  <si>
    <t>MOP</t>
  </si>
  <si>
    <t>GREENSTAR</t>
  </si>
  <si>
    <t>RUSSIA</t>
  </si>
  <si>
    <t>LMZ ARIEL</t>
  </si>
  <si>
    <t>01.12.2025</t>
  </si>
  <si>
    <t>IPL</t>
  </si>
  <si>
    <t xml:space="preserve">VESSSEL AT ANCHORAGE : </t>
  </si>
  <si>
    <t>ETCD</t>
  </si>
  <si>
    <t>LOAD PORT / DISCH POR</t>
  </si>
  <si>
    <t>PARVRAJ</t>
  </si>
  <si>
    <t>04.12.2025</t>
  </si>
  <si>
    <t>TOGO</t>
  </si>
  <si>
    <t xml:space="preserve">EXPECTED VESSELS : </t>
  </si>
  <si>
    <t>SEN TREASURE</t>
  </si>
  <si>
    <t>08.12.2025</t>
  </si>
  <si>
    <t>1,2,3,4,6,7</t>
  </si>
  <si>
    <t>NAURU</t>
  </si>
  <si>
    <t>FERTILISER VESSELS LINE UP AT KAKINADA DEEP WATER PORT</t>
  </si>
  <si>
    <t>REPORT DATE: 05.12.2025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</si>
  <si>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</si>
  <si>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</si>
  <si>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</si>
  <si>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</si>
  <si>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</si>
  <si>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</si>
  <si>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</si>
  <si>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</si>
  <si>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</si>
  <si>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</si>
  <si>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MV. NBA VIVA (I)</t>
  </si>
  <si>
    <t>1518/14.11.25</t>
  </si>
  <si>
    <t>VI</t>
  </si>
  <si>
    <t>1630/28.11.25</t>
  </si>
  <si>
    <t>PM/05.12.25</t>
  </si>
  <si>
    <t>UREA</t>
  </si>
  <si>
    <t>CIL</t>
  </si>
  <si>
    <t>HUANGHUA, CHINA</t>
  </si>
  <si>
    <t>---</t>
  </si>
  <si>
    <t>MV. KRISTEN OLDENDORFF (I)</t>
  </si>
  <si>
    <t>0942/27.11.25</t>
  </si>
  <si>
    <t>VII</t>
  </si>
  <si>
    <t>1544/29.11.25</t>
  </si>
  <si>
    <t>PM/07.12.25</t>
  </si>
  <si>
    <t>32,999.000
16,500.000</t>
  </si>
  <si>
    <t>DAP
NPK</t>
  </si>
  <si>
    <t>RCFL, CHAMBAL FERTILISERS</t>
  </si>
  <si>
    <t>UST LUGA, RUSSIA</t>
  </si>
  <si>
    <t>MV. OMARI (I)</t>
  </si>
  <si>
    <t>1600/06.07.23</t>
  </si>
  <si>
    <t>0529/07.07.23</t>
  </si>
  <si>
    <t>PM/12.07.23</t>
  </si>
  <si>
    <t>APS</t>
  </si>
  <si>
    <t>AMMONIUM SULPHATE</t>
  </si>
  <si>
    <t>XIUYU, CHINA</t>
  </si>
  <si>
    <t>WAITING FOR BERTH</t>
  </si>
  <si>
    <t>MV. PORTO KIONI (I)</t>
  </si>
  <si>
    <t>2336/04.12.25</t>
  </si>
  <si>
    <t>***</t>
  </si>
  <si>
    <t>AMMONIUM PHOSPHATE</t>
  </si>
  <si>
    <t xml:space="preserve">  </t>
  </si>
  <si>
    <t>EXPECTED</t>
  </si>
  <si>
    <t>MV. MEGHANA CROWN (I)</t>
  </si>
  <si>
    <t>1000/06.12.25</t>
  </si>
  <si>
    <t>MV. CARAVOS TRIUMPH (I)</t>
  </si>
  <si>
    <t>PM/10.12.25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</si>
  <si>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</si>
  <si>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</si>
  <si>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</si>
  <si>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</si>
  <si>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</si>
  <si>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FERTILISER VESSEL LINE UP A/C. INDIAN FARMERS FERTILISER CO-OPERATIVE LTD</t>
  </si>
  <si>
    <t>REPORT AS ON 05.12.2025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</si>
  <si>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</si>
  <si>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</si>
  <si>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</si>
  <si>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</si>
  <si>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</si>
  <si>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</si>
  <si>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</si>
  <si>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</si>
  <si>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MV.THE FINDER</t>
  </si>
  <si>
    <t>2330/27.11.2025</t>
  </si>
  <si>
    <t>1306/03.12.2025</t>
  </si>
  <si>
    <t>0700/06.12.2025</t>
  </si>
  <si>
    <t xml:space="preserve">MV.CRATER </t>
  </si>
  <si>
    <t>2212/29.11.2025</t>
  </si>
  <si>
    <t>0900/06.12.2025</t>
  </si>
  <si>
    <t>0900/09.12.2025</t>
  </si>
  <si>
    <t>VESSELS AT ANCHORAGE</t>
  </si>
  <si>
    <t>ARVD</t>
  </si>
  <si>
    <t>VESSELS EXPECTED</t>
  </si>
  <si>
    <t>NIL</t>
  </si>
  <si>
    <t>SOME MORE VSLS LKLY TO ADD TO THE LINE UP WITH SHORT NOTICES.</t>
  </si>
  <si>
    <t>FERTILISER VESSEL LINE UP A/C. PARADEEP PHOSPHATES LIMITED</t>
  </si>
  <si>
    <t>PRESENTLY AT BERTH (FERTILISER BERTH - I)</t>
  </si>
  <si>
    <t>ARRIVED/ETA</t>
  </si>
  <si>
    <t>BERTHED/ETB</t>
  </si>
  <si>
    <t>MT.SEARAMBLER</t>
  </si>
  <si>
    <t>0848/04.12.2025</t>
  </si>
  <si>
    <t>0336/05.12.2025</t>
  </si>
  <si>
    <t>2300/05.12.2025</t>
  </si>
  <si>
    <t>AMMONIA</t>
  </si>
  <si>
    <t>VESSEL AT ANCHORAGE</t>
  </si>
  <si>
    <t>MV.LEM VERBENA</t>
  </si>
  <si>
    <t>2224/29.11.2025</t>
  </si>
  <si>
    <t>ROCK PHOSPATE</t>
  </si>
  <si>
    <t>MV.HT PIONEER</t>
  </si>
  <si>
    <t>1150/03.12.2025</t>
  </si>
  <si>
    <t>GYPSUM</t>
  </si>
  <si>
    <t>MV.NEW LEGACY</t>
  </si>
  <si>
    <t>0500/10.12.2025</t>
  </si>
  <si>
    <t>SULPHUR</t>
  </si>
  <si>
    <t>MT.EVA HONGKONG</t>
  </si>
  <si>
    <t>0600/10.12.2025</t>
  </si>
  <si>
    <t>SULPHURIC ACID</t>
  </si>
  <si>
    <t>ABOVE LINE UP IS TENTATIVE AND SUBJ TO CHANGE.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</si>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</sst>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#,##0.000"/>
  </numFmts>
  <fonts count="5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b/>
      <sz val="11"/>
      <color rgb="FF0000FF"/>
      <name val="Calibri"/>
      <family val="2"/>
      <scheme val="minor"/>
    </font>
    <font>
      <i/>
      <sz val="10"/>
      <name val="Arial"/>
      <family val="2"/>
    </font>
    <font>
      <i/>
      <sz val="10"/>
      <color rgb="FFFF0000"/>
      <name val="Arial"/>
      <family val="2"/>
    </font>
    <font>
      <sz val="10"/>
      <color rgb="FF0000FF"/>
      <name val="Arial"/>
      <family val="2"/>
    </font>
    <font>
      <sz val="11"/>
      <name val="Calibri"/>
      <family val="2"/>
      <scheme val="minor"/>
    </font>
    <font>
      <b/>
      <sz val="14"/>
      <color indexed="10"/>
      <name val="Arial"/>
      <family val="2"/>
    </font>
    <font>
      <sz val="8"/>
      <name val="Arial"/>
      <family val="2"/>
    </font>
    <font>
      <sz val="10"/>
      <name val="Bookman Old Style"/>
      <family val="1"/>
    </font>
    <font>
      <sz val="14"/>
      <name val="Calibri"/>
      <family val="2"/>
      <scheme val="minor"/>
    </font>
    <font>
      <b/>
      <u/>
      <sz val="14"/>
      <color indexed="12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sz val="8"/>
      <name val="Bookman Old Style"/>
      <family val="1"/>
    </font>
    <font>
      <b/>
      <sz val="24"/>
      <name val="Century Gothic"/>
      <family val="1"/>
    </font>
    <font>
      <sz val="18"/>
      <name val="Arial"/>
      <family val="2"/>
    </font>
    <font>
      <b/>
      <sz val="10"/>
      <name val="Courier New"/>
      <family val="3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u/>
      <sz val="10"/>
      <color indexed="12"/>
      <name val="Arial"/>
      <family val="2"/>
    </font>
    <font>
      <b/>
      <u/>
      <sz val="12"/>
      <color indexed="12"/>
      <name val="Calibri"/>
      <family val="2"/>
      <scheme val="minor"/>
    </font>
    <font>
      <b/>
      <sz val="12"/>
      <name val="Comic Sans MS"/>
      <family val="4"/>
    </font>
    <font>
      <b/>
      <sz val="10"/>
      <color rgb="FFFFFF00"/>
      <name val="Arial"/>
      <family val="2"/>
    </font>
    <font>
      <sz val="10"/>
      <color rgb="FFFFFF0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Calibri"/>
      <family val="2"/>
    </font>
    <font>
      <i/>
      <sz val="12"/>
      <name val="Calibri"/>
      <family val="2"/>
    </font>
    <font>
      <b/>
      <u/>
      <sz val="14"/>
      <color rgb="FFFFFF00"/>
      <name val="Arial"/>
      <family val="2"/>
    </font>
    <font>
      <sz val="8"/>
      <color rgb="FFFFFF00"/>
      <name val="Arial"/>
      <family val="2"/>
    </font>
    <font>
      <b/>
      <sz val="14"/>
      <color rgb="FFFFFF00"/>
      <name val="Arial"/>
      <family val="2"/>
    </font>
    <font>
      <b/>
      <sz val="12"/>
      <color rgb="FFFFFF00"/>
      <name val="Arial"/>
      <family val="2"/>
    </font>
    <font>
      <b/>
      <u/>
      <sz val="12"/>
      <name val="Tisa Offc Serif Pro"/>
    </font>
    <font>
      <b/>
      <u/>
      <sz val="12"/>
      <name val="Calibri"/>
      <family val="2"/>
      <scheme val="minor"/>
    </font>
    <font>
      <sz val="12"/>
      <name val="Bookman Old Style"/>
      <family val="1"/>
    </font>
    <font>
      <b/>
      <sz val="12"/>
      <color rgb="FFFFFF00"/>
      <name val="Calibri"/>
      <family val="2"/>
      <scheme val="minor"/>
    </font>
    <font>
      <sz val="12"/>
      <color rgb="FFFFFF00"/>
      <name val="Calibri"/>
      <family val="2"/>
      <scheme val="minor"/>
    </font>
    <font>
      <sz val="12"/>
      <color theme="1"/>
      <name val="Bookman Old Style"/>
      <family val="1"/>
    </font>
    <font>
      <sz val="14"/>
      <name val="Tisa Offc Serif Pro"/>
    </font>
    <font>
      <sz val="16"/>
      <name val="Arial Narrow"/>
      <family val="2"/>
    </font>
    <font>
      <sz val="14"/>
      <name val="Bookman Old Style"/>
      <family val="1"/>
    </font>
    <font>
      <b/>
      <u/>
      <sz val="16"/>
      <name val="Arial"/>
      <family val="2"/>
    </font>
    <font>
      <b/>
      <u/>
      <sz val="18"/>
      <name val="Arial"/>
      <family val="2"/>
    </font>
    <font>
      <b/>
      <u/>
      <sz val="12"/>
      <color rgb="FFFFFF00"/>
      <name val="Arial"/>
      <family val="2"/>
    </font>
    <font>
      <sz val="11"/>
      <color rgb="FFFFFF00"/>
      <name val="Calibri"/>
      <family val="2"/>
      <scheme val="minor"/>
    </font>
    <font>
      <b/>
      <u/>
      <sz val="11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26">
    <xf numFmtId="0" fontId="0" fillId="0" borderId="0" xfId="0"/>
    <xf numFmtId="0" fontId="3" fillId="0" borderId="0" xfId="0" applyFont="1"/>
    <xf numFmtId="0" fontId="4" fillId="3" borderId="4" xfId="0" applyFont="1" applyFill="1" applyBorder="1" applyAlignment="1">
      <alignment wrapText="1"/>
    </xf>
    <xf numFmtId="0" fontId="4" fillId="3" borderId="0" xfId="0" applyFont="1" applyFill="1" applyAlignment="1">
      <alignment wrapText="1"/>
    </xf>
    <xf numFmtId="15" fontId="4" fillId="3" borderId="0" xfId="0" applyNumberFormat="1" applyFont="1" applyFill="1" applyAlignment="1">
      <alignment wrapText="1"/>
    </xf>
    <xf numFmtId="15" fontId="4" fillId="3" borderId="15" xfId="0" applyNumberFormat="1" applyFont="1" applyFill="1" applyBorder="1" applyAlignment="1">
      <alignment horizontal="right" wrapText="1"/>
    </xf>
    <xf numFmtId="0" fontId="4" fillId="3" borderId="5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 wrapText="1"/>
    </xf>
    <xf numFmtId="3" fontId="4" fillId="0" borderId="0" xfId="0" applyNumberFormat="1" applyFont="1" applyBorder="1"/>
    <xf numFmtId="165" fontId="4" fillId="0" borderId="0" xfId="1" applyNumberFormat="1" applyFont="1" applyBorder="1"/>
    <xf numFmtId="0" fontId="4" fillId="0" borderId="5" xfId="0" applyFont="1" applyBorder="1"/>
    <xf numFmtId="0" fontId="4" fillId="3" borderId="6" xfId="0" applyFont="1" applyFill="1" applyBorder="1"/>
    <xf numFmtId="0" fontId="4" fillId="3" borderId="7" xfId="0" applyFont="1" applyFill="1" applyBorder="1"/>
    <xf numFmtId="15" fontId="4" fillId="3" borderId="7" xfId="0" applyNumberFormat="1" applyFont="1" applyFill="1" applyBorder="1"/>
    <xf numFmtId="0" fontId="4" fillId="3" borderId="8" xfId="0" applyFont="1" applyFill="1" applyBorder="1"/>
    <xf numFmtId="0" fontId="4" fillId="3" borderId="0" xfId="0" applyFont="1" applyFill="1" applyBorder="1" applyAlignment="1">
      <alignment horizontal="center"/>
    </xf>
    <xf numFmtId="0" fontId="4" fillId="0" borderId="0" xfId="0" applyFont="1" applyBorder="1"/>
    <xf numFmtId="0" fontId="8" fillId="4" borderId="0" xfId="0" applyFont="1" applyFill="1" applyBorder="1"/>
    <xf numFmtId="0" fontId="4" fillId="4" borderId="17" xfId="0" applyFont="1" applyFill="1" applyBorder="1"/>
    <xf numFmtId="0" fontId="4" fillId="4" borderId="18" xfId="0" applyFont="1" applyFill="1" applyBorder="1"/>
    <xf numFmtId="0" fontId="8" fillId="4" borderId="18" xfId="0" applyFont="1" applyFill="1" applyBorder="1"/>
    <xf numFmtId="0" fontId="8" fillId="4" borderId="19" xfId="0" applyFont="1" applyFill="1" applyBorder="1"/>
    <xf numFmtId="0" fontId="8" fillId="4" borderId="0" xfId="0" applyFont="1" applyFill="1" applyBorder="1" applyAlignment="1">
      <alignment horizontal="center"/>
    </xf>
    <xf numFmtId="0" fontId="8" fillId="4" borderId="5" xfId="0" applyFont="1" applyFill="1" applyBorder="1"/>
    <xf numFmtId="0" fontId="4" fillId="0" borderId="1" xfId="0" applyFont="1" applyBorder="1"/>
    <xf numFmtId="0" fontId="4" fillId="0" borderId="2" xfId="0" applyFont="1" applyBorder="1"/>
    <xf numFmtId="15" fontId="4" fillId="0" borderId="2" xfId="0" applyNumberFormat="1" applyFont="1" applyBorder="1"/>
    <xf numFmtId="0" fontId="4" fillId="0" borderId="3" xfId="0" applyFont="1" applyBorder="1"/>
    <xf numFmtId="0" fontId="4" fillId="0" borderId="0" xfId="0" applyFont="1" applyBorder="1" applyAlignment="1">
      <alignment horizontal="center"/>
    </xf>
    <xf numFmtId="0" fontId="4" fillId="0" borderId="4" xfId="0" applyFont="1" applyBorder="1"/>
    <xf numFmtId="0" fontId="4" fillId="0" borderId="20" xfId="0" applyFont="1" applyBorder="1"/>
    <xf numFmtId="15" fontId="4" fillId="0" borderId="0" xfId="0" applyNumberFormat="1" applyFont="1" applyBorder="1" applyAlignment="1">
      <alignment horizontal="center"/>
    </xf>
    <xf numFmtId="15" fontId="4" fillId="0" borderId="5" xfId="0" applyNumberFormat="1" applyFont="1" applyBorder="1" applyAlignment="1">
      <alignment horizontal="center"/>
    </xf>
    <xf numFmtId="3" fontId="4" fillId="0" borderId="5" xfId="0" applyNumberFormat="1" applyFont="1" applyBorder="1"/>
    <xf numFmtId="3" fontId="4" fillId="0" borderId="0" xfId="0" applyNumberFormat="1" applyFont="1" applyBorder="1" applyAlignment="1">
      <alignment horizontal="center"/>
    </xf>
    <xf numFmtId="0" fontId="4" fillId="4" borderId="6" xfId="0" applyFont="1" applyFill="1" applyBorder="1"/>
    <xf numFmtId="0" fontId="4" fillId="4" borderId="7" xfId="0" applyFont="1" applyFill="1" applyBorder="1"/>
    <xf numFmtId="0" fontId="8" fillId="4" borderId="7" xfId="0" applyFont="1" applyFill="1" applyBorder="1"/>
    <xf numFmtId="0" fontId="8" fillId="4" borderId="7" xfId="0" applyFont="1" applyFill="1" applyBorder="1" applyAlignment="1">
      <alignment horizontal="center"/>
    </xf>
    <xf numFmtId="0" fontId="8" fillId="4" borderId="8" xfId="0" applyFont="1" applyFill="1" applyBorder="1"/>
    <xf numFmtId="0" fontId="4" fillId="3" borderId="1" xfId="0" applyFont="1" applyFill="1" applyBorder="1" applyAlignment="1">
      <alignment wrapText="1"/>
    </xf>
    <xf numFmtId="0" fontId="4" fillId="3" borderId="2" xfId="0" applyFont="1" applyFill="1" applyBorder="1" applyAlignment="1">
      <alignment wrapText="1"/>
    </xf>
    <xf numFmtId="0" fontId="4" fillId="3" borderId="3" xfId="0" applyFont="1" applyFill="1" applyBorder="1" applyAlignment="1">
      <alignment wrapText="1"/>
    </xf>
    <xf numFmtId="0" fontId="4" fillId="3" borderId="0" xfId="0" applyFont="1" applyFill="1" applyAlignment="1">
      <alignment wrapText="1"/>
    </xf>
    <xf numFmtId="0" fontId="4" fillId="3" borderId="21" xfId="0" applyFont="1" applyFill="1" applyBorder="1" applyAlignment="1">
      <alignment wrapText="1"/>
    </xf>
    <xf numFmtId="0" fontId="4" fillId="3" borderId="4" xfId="0" applyFont="1" applyFill="1" applyBorder="1" applyAlignment="1">
      <alignment horizontal="right" wrapText="1"/>
    </xf>
    <xf numFmtId="43" fontId="4" fillId="3" borderId="0" xfId="1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164" fontId="4" fillId="3" borderId="0" xfId="0" applyNumberFormat="1" applyFont="1" applyFill="1" applyAlignment="1">
      <alignment wrapText="1"/>
    </xf>
    <xf numFmtId="0" fontId="4" fillId="3" borderId="15" xfId="0" applyFont="1" applyFill="1" applyBorder="1" applyAlignment="1">
      <alignment horizontal="right" wrapText="1"/>
    </xf>
    <xf numFmtId="0" fontId="0" fillId="0" borderId="0" xfId="0" applyFill="1"/>
    <xf numFmtId="0" fontId="0" fillId="0" borderId="0" xfId="0" applyFill="1" applyBorder="1"/>
    <xf numFmtId="0" fontId="10" fillId="0" borderId="0" xfId="0" applyFont="1" applyFill="1"/>
    <xf numFmtId="0" fontId="11" fillId="0" borderId="0" xfId="0" applyFont="1" applyFill="1"/>
    <xf numFmtId="0" fontId="11" fillId="0" borderId="0" xfId="0" applyFont="1" applyFill="1" applyBorder="1"/>
    <xf numFmtId="0" fontId="9" fillId="0" borderId="22" xfId="0" applyFont="1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9" fillId="0" borderId="2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" fontId="9" fillId="0" borderId="2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2" fillId="5" borderId="0" xfId="0" applyFont="1" applyFill="1"/>
    <xf numFmtId="0" fontId="12" fillId="5" borderId="0" xfId="0" applyFont="1" applyFill="1" applyAlignment="1">
      <alignment horizontal="center"/>
    </xf>
    <xf numFmtId="166" fontId="12" fillId="5" borderId="0" xfId="0" applyNumberFormat="1" applyFont="1" applyFill="1" applyAlignment="1">
      <alignment horizontal="center"/>
    </xf>
    <xf numFmtId="0" fontId="12" fillId="5" borderId="0" xfId="0" applyFont="1" applyFill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6" fillId="0" borderId="4" xfId="0" applyFont="1" applyBorder="1"/>
    <xf numFmtId="0" fontId="16" fillId="0" borderId="0" xfId="0" applyFont="1"/>
    <xf numFmtId="4" fontId="16" fillId="0" borderId="0" xfId="0" applyNumberFormat="1" applyFont="1" applyAlignment="1">
      <alignment horizontal="center"/>
    </xf>
    <xf numFmtId="0" fontId="16" fillId="0" borderId="5" xfId="0" applyFont="1" applyBorder="1"/>
    <xf numFmtId="0" fontId="13" fillId="5" borderId="4" xfId="0" applyFont="1" applyFill="1" applyBorder="1" applyAlignment="1">
      <alignment vertical="center"/>
    </xf>
    <xf numFmtId="14" fontId="13" fillId="5" borderId="0" xfId="0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166" fontId="17" fillId="5" borderId="0" xfId="0" applyNumberFormat="1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/>
    </xf>
    <xf numFmtId="0" fontId="18" fillId="0" borderId="0" xfId="0" applyFont="1"/>
    <xf numFmtId="166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 vertical="center" wrapText="1"/>
    </xf>
    <xf numFmtId="0" fontId="0" fillId="2" borderId="0" xfId="0" applyFill="1"/>
    <xf numFmtId="0" fontId="22" fillId="6" borderId="31" xfId="0" applyFont="1" applyFill="1" applyBorder="1"/>
    <xf numFmtId="0" fontId="23" fillId="6" borderId="32" xfId="0" applyFont="1" applyFill="1" applyBorder="1"/>
    <xf numFmtId="0" fontId="23" fillId="6" borderId="32" xfId="0" applyFont="1" applyFill="1" applyBorder="1" applyAlignment="1">
      <alignment horizontal="right"/>
    </xf>
    <xf numFmtId="0" fontId="24" fillId="6" borderId="32" xfId="0" applyFont="1" applyFill="1" applyBorder="1" applyAlignment="1">
      <alignment horizontal="left"/>
    </xf>
    <xf numFmtId="0" fontId="24" fillId="0" borderId="32" xfId="0" applyFont="1" applyBorder="1"/>
    <xf numFmtId="0" fontId="23" fillId="6" borderId="33" xfId="0" applyFont="1" applyFill="1" applyBorder="1"/>
    <xf numFmtId="0" fontId="23" fillId="6" borderId="0" xfId="0" applyFont="1" applyFill="1" applyBorder="1"/>
    <xf numFmtId="0" fontId="25" fillId="6" borderId="0" xfId="0" applyFont="1" applyFill="1" applyBorder="1"/>
    <xf numFmtId="0" fontId="26" fillId="6" borderId="0" xfId="0" applyFont="1" applyFill="1" applyBorder="1"/>
    <xf numFmtId="0" fontId="25" fillId="6" borderId="0" xfId="0" applyFont="1" applyFill="1" applyBorder="1" applyAlignment="1">
      <alignment horizontal="right"/>
    </xf>
    <xf numFmtId="0" fontId="25" fillId="0" borderId="0" xfId="0" applyFont="1" applyBorder="1" applyAlignment="1">
      <alignment horizontal="center"/>
    </xf>
    <xf numFmtId="0" fontId="24" fillId="6" borderId="0" xfId="0" applyFont="1" applyFill="1" applyBorder="1" applyAlignment="1">
      <alignment horizontal="left"/>
    </xf>
    <xf numFmtId="0" fontId="24" fillId="0" borderId="0" xfId="0" applyFont="1" applyBorder="1"/>
    <xf numFmtId="0" fontId="27" fillId="6" borderId="0" xfId="0" applyFont="1" applyFill="1" applyBorder="1"/>
    <xf numFmtId="0" fontId="28" fillId="6" borderId="0" xfId="0" applyFont="1" applyFill="1" applyBorder="1"/>
    <xf numFmtId="0" fontId="29" fillId="6" borderId="34" xfId="0" applyFont="1" applyFill="1" applyBorder="1" applyAlignment="1">
      <alignment horizontal="left"/>
    </xf>
    <xf numFmtId="0" fontId="29" fillId="6" borderId="35" xfId="0" applyFont="1" applyFill="1" applyBorder="1" applyAlignment="1">
      <alignment horizontal="left"/>
    </xf>
    <xf numFmtId="0" fontId="30" fillId="6" borderId="35" xfId="0" applyFont="1" applyFill="1" applyBorder="1" applyAlignment="1">
      <alignment horizontal="right"/>
    </xf>
    <xf numFmtId="0" fontId="23" fillId="0" borderId="35" xfId="0" applyFont="1" applyBorder="1" applyAlignment="1">
      <alignment horizontal="center"/>
    </xf>
    <xf numFmtId="0" fontId="32" fillId="6" borderId="35" xfId="2" applyNumberFormat="1" applyFont="1" applyFill="1" applyBorder="1" applyAlignment="1" applyProtection="1"/>
    <xf numFmtId="0" fontId="27" fillId="6" borderId="35" xfId="0" applyFont="1" applyFill="1" applyBorder="1"/>
    <xf numFmtId="0" fontId="28" fillId="6" borderId="35" xfId="0" applyFont="1" applyFill="1" applyBorder="1"/>
    <xf numFmtId="0" fontId="24" fillId="0" borderId="35" xfId="0" applyFont="1" applyBorder="1"/>
    <xf numFmtId="0" fontId="33" fillId="6" borderId="36" xfId="0" applyFont="1" applyFill="1" applyBorder="1" applyAlignment="1">
      <alignment horizontal="left" vertical="center"/>
    </xf>
    <xf numFmtId="0" fontId="33" fillId="6" borderId="37" xfId="0" applyFont="1" applyFill="1" applyBorder="1" applyAlignment="1">
      <alignment horizontal="left" vertical="center"/>
    </xf>
    <xf numFmtId="0" fontId="33" fillId="6" borderId="38" xfId="0" applyFont="1" applyFill="1" applyBorder="1" applyAlignment="1">
      <alignment horizontal="left" vertical="center"/>
    </xf>
    <xf numFmtId="0" fontId="3" fillId="6" borderId="0" xfId="0" applyFont="1" applyFill="1"/>
    <xf numFmtId="0" fontId="2" fillId="6" borderId="9" xfId="0" applyFont="1" applyFill="1" applyBorder="1"/>
    <xf numFmtId="0" fontId="2" fillId="6" borderId="3" xfId="0" applyFont="1" applyFill="1" applyBorder="1"/>
    <xf numFmtId="0" fontId="2" fillId="6" borderId="10" xfId="0" applyFont="1" applyFill="1" applyBorder="1"/>
    <xf numFmtId="0" fontId="2" fillId="6" borderId="4" xfId="0" applyFont="1" applyFill="1" applyBorder="1"/>
    <xf numFmtId="0" fontId="2" fillId="6" borderId="5" xfId="0" applyFont="1" applyFill="1" applyBorder="1"/>
    <xf numFmtId="0" fontId="34" fillId="7" borderId="11" xfId="0" applyFont="1" applyFill="1" applyBorder="1"/>
    <xf numFmtId="0" fontId="34" fillId="7" borderId="12" xfId="0" applyFont="1" applyFill="1" applyBorder="1"/>
    <xf numFmtId="0" fontId="35" fillId="7" borderId="12" xfId="0" applyFont="1" applyFill="1" applyBorder="1"/>
    <xf numFmtId="0" fontId="35" fillId="7" borderId="13" xfId="0" applyFont="1" applyFill="1" applyBorder="1"/>
    <xf numFmtId="0" fontId="35" fillId="7" borderId="14" xfId="0" applyFont="1" applyFill="1" applyBorder="1"/>
    <xf numFmtId="0" fontId="35" fillId="7" borderId="15" xfId="0" applyFont="1" applyFill="1" applyBorder="1"/>
    <xf numFmtId="0" fontId="36" fillId="0" borderId="0" xfId="0" applyFont="1" applyFill="1"/>
    <xf numFmtId="0" fontId="5" fillId="6" borderId="16" xfId="0" applyFont="1" applyFill="1" applyBorder="1" applyAlignment="1">
      <alignment horizontal="center"/>
    </xf>
    <xf numFmtId="0" fontId="5" fillId="6" borderId="16" xfId="0" applyFont="1" applyFill="1" applyBorder="1" applyAlignment="1">
      <alignment horizontal="left"/>
    </xf>
    <xf numFmtId="15" fontId="5" fillId="6" borderId="16" xfId="0" applyNumberFormat="1" applyFont="1" applyFill="1" applyBorder="1" applyAlignment="1">
      <alignment horizontal="center" wrapText="1"/>
    </xf>
    <xf numFmtId="15" fontId="5" fillId="6" borderId="16" xfId="0" applyNumberFormat="1" applyFont="1" applyFill="1" applyBorder="1" applyAlignment="1">
      <alignment horizontal="center"/>
    </xf>
    <xf numFmtId="16" fontId="5" fillId="6" borderId="16" xfId="0" applyNumberFormat="1" applyFont="1" applyFill="1" applyBorder="1" applyAlignment="1">
      <alignment horizontal="center"/>
    </xf>
    <xf numFmtId="0" fontId="5" fillId="6" borderId="16" xfId="0" applyNumberFormat="1" applyFont="1" applyFill="1" applyBorder="1" applyAlignment="1">
      <alignment horizontal="center"/>
    </xf>
    <xf numFmtId="3" fontId="5" fillId="6" borderId="16" xfId="0" applyNumberFormat="1" applyFont="1" applyFill="1" applyBorder="1" applyAlignment="1">
      <alignment horizontal="center"/>
    </xf>
    <xf numFmtId="0" fontId="9" fillId="6" borderId="0" xfId="0" applyFont="1" applyFill="1"/>
    <xf numFmtId="0" fontId="4" fillId="6" borderId="16" xfId="0" applyFont="1" applyFill="1" applyBorder="1" applyAlignment="1">
      <alignment horizontal="center"/>
    </xf>
    <xf numFmtId="0" fontId="4" fillId="6" borderId="16" xfId="0" applyFont="1" applyFill="1" applyBorder="1" applyAlignment="1">
      <alignment horizontal="left" wrapText="1"/>
    </xf>
    <xf numFmtId="16" fontId="4" fillId="6" borderId="16" xfId="0" applyNumberFormat="1" applyFont="1" applyFill="1" applyBorder="1" applyAlignment="1">
      <alignment horizontal="center" wrapText="1"/>
    </xf>
    <xf numFmtId="15" fontId="4" fillId="6" borderId="16" xfId="0" applyNumberFormat="1" applyFont="1" applyFill="1" applyBorder="1" applyAlignment="1">
      <alignment horizontal="center"/>
    </xf>
    <xf numFmtId="0" fontId="4" fillId="6" borderId="16" xfId="0" applyNumberFormat="1" applyFont="1" applyFill="1" applyBorder="1" applyAlignment="1">
      <alignment horizontal="center"/>
    </xf>
    <xf numFmtId="165" fontId="4" fillId="6" borderId="16" xfId="1" applyNumberFormat="1" applyFont="1" applyFill="1" applyBorder="1" applyAlignment="1">
      <alignment horizontal="center"/>
    </xf>
    <xf numFmtId="0" fontId="7" fillId="6" borderId="0" xfId="0" applyFont="1" applyFill="1"/>
    <xf numFmtId="165" fontId="5" fillId="6" borderId="16" xfId="1" applyNumberFormat="1" applyFont="1" applyFill="1" applyBorder="1" applyAlignment="1">
      <alignment horizontal="center"/>
    </xf>
    <xf numFmtId="0" fontId="2" fillId="6" borderId="0" xfId="0" applyFont="1" applyFill="1" applyBorder="1"/>
    <xf numFmtId="165" fontId="2" fillId="6" borderId="0" xfId="1" applyNumberFormat="1" applyFont="1" applyFill="1" applyBorder="1"/>
    <xf numFmtId="3" fontId="2" fillId="6" borderId="0" xfId="0" applyNumberFormat="1" applyFont="1" applyFill="1" applyBorder="1"/>
    <xf numFmtId="0" fontId="6" fillId="6" borderId="0" xfId="0" applyFont="1" applyFill="1"/>
    <xf numFmtId="0" fontId="37" fillId="6" borderId="17" xfId="0" applyFont="1" applyFill="1" applyBorder="1"/>
    <xf numFmtId="0" fontId="37" fillId="6" borderId="18" xfId="0" applyFont="1" applyFill="1" applyBorder="1"/>
    <xf numFmtId="0" fontId="37" fillId="6" borderId="19" xfId="0" applyFont="1" applyFill="1" applyBorder="1"/>
    <xf numFmtId="0" fontId="38" fillId="6" borderId="18" xfId="0" applyFont="1" applyFill="1" applyBorder="1"/>
    <xf numFmtId="0" fontId="39" fillId="6" borderId="0" xfId="0" applyFont="1" applyFill="1" applyBorder="1" applyAlignment="1">
      <alignment horizontal="center"/>
    </xf>
    <xf numFmtId="0" fontId="40" fillId="6" borderId="0" xfId="0" applyFont="1" applyFill="1" applyAlignment="1">
      <alignment horizontal="center"/>
    </xf>
    <xf numFmtId="0" fontId="3" fillId="6" borderId="4" xfId="0" applyFont="1" applyFill="1" applyBorder="1"/>
    <xf numFmtId="0" fontId="3" fillId="6" borderId="0" xfId="0" applyFont="1" applyFill="1" applyBorder="1"/>
    <xf numFmtId="0" fontId="3" fillId="6" borderId="3" xfId="0" applyFont="1" applyFill="1" applyBorder="1"/>
    <xf numFmtId="0" fontId="3" fillId="6" borderId="5" xfId="0" applyFont="1" applyFill="1" applyBorder="1"/>
    <xf numFmtId="0" fontId="3" fillId="6" borderId="8" xfId="0" applyFont="1" applyFill="1" applyBorder="1"/>
    <xf numFmtId="0" fontId="33" fillId="6" borderId="4" xfId="0" applyFont="1" applyFill="1" applyBorder="1" applyAlignment="1">
      <alignment horizontal="left" vertical="center"/>
    </xf>
    <xf numFmtId="0" fontId="33" fillId="6" borderId="0" xfId="0" applyFont="1" applyFill="1" applyBorder="1" applyAlignment="1">
      <alignment horizontal="left" vertical="center"/>
    </xf>
    <xf numFmtId="0" fontId="33" fillId="6" borderId="5" xfId="0" applyFont="1" applyFill="1" applyBorder="1" applyAlignment="1">
      <alignment horizontal="left" vertical="center"/>
    </xf>
    <xf numFmtId="0" fontId="33" fillId="6" borderId="6" xfId="0" applyFont="1" applyFill="1" applyBorder="1" applyAlignment="1">
      <alignment horizontal="left" vertical="center"/>
    </xf>
    <xf numFmtId="0" fontId="33" fillId="6" borderId="7" xfId="0" applyFont="1" applyFill="1" applyBorder="1" applyAlignment="1">
      <alignment horizontal="left" vertical="center"/>
    </xf>
    <xf numFmtId="0" fontId="33" fillId="6" borderId="8" xfId="0" applyFont="1" applyFill="1" applyBorder="1" applyAlignment="1">
      <alignment horizontal="left" vertical="center"/>
    </xf>
    <xf numFmtId="0" fontId="41" fillId="7" borderId="0" xfId="0" applyFont="1" applyFill="1"/>
    <xf numFmtId="0" fontId="42" fillId="7" borderId="0" xfId="0" applyFont="1" applyFill="1" applyAlignment="1">
      <alignment horizontal="left"/>
    </xf>
    <xf numFmtId="0" fontId="43" fillId="7" borderId="0" xfId="0" applyFont="1" applyFill="1"/>
    <xf numFmtId="0" fontId="42" fillId="7" borderId="0" xfId="0" applyFont="1" applyFill="1"/>
    <xf numFmtId="0" fontId="44" fillId="7" borderId="0" xfId="0" applyFont="1" applyFill="1"/>
    <xf numFmtId="0" fontId="1" fillId="0" borderId="0" xfId="0" applyFont="1" applyFill="1"/>
    <xf numFmtId="0" fontId="21" fillId="6" borderId="22" xfId="0" applyFont="1" applyFill="1" applyBorder="1" applyAlignment="1">
      <alignment horizontal="center"/>
    </xf>
    <xf numFmtId="0" fontId="21" fillId="6" borderId="22" xfId="0" applyFont="1" applyFill="1" applyBorder="1" applyAlignment="1"/>
    <xf numFmtId="0" fontId="2" fillId="6" borderId="0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45" fillId="6" borderId="0" xfId="0" applyFont="1" applyFill="1" applyAlignment="1">
      <alignment horizontal="left" vertical="center"/>
    </xf>
    <xf numFmtId="0" fontId="17" fillId="6" borderId="0" xfId="0" applyFont="1" applyFill="1" applyAlignment="1">
      <alignment vertical="center"/>
    </xf>
    <xf numFmtId="0" fontId="46" fillId="6" borderId="0" xfId="0" applyFont="1" applyFill="1" applyAlignment="1">
      <alignment horizontal="center" vertical="center"/>
    </xf>
    <xf numFmtId="166" fontId="46" fillId="6" borderId="0" xfId="0" applyNumberFormat="1" applyFont="1" applyFill="1" applyAlignment="1">
      <alignment horizontal="center" vertical="center"/>
    </xf>
    <xf numFmtId="0" fontId="46" fillId="6" borderId="0" xfId="0" applyFont="1" applyFill="1" applyAlignment="1">
      <alignment horizontal="left" vertical="center"/>
    </xf>
    <xf numFmtId="0" fontId="47" fillId="6" borderId="0" xfId="0" applyFont="1" applyFill="1" applyAlignment="1">
      <alignment vertical="center"/>
    </xf>
    <xf numFmtId="0" fontId="48" fillId="7" borderId="9" xfId="0" applyFont="1" applyFill="1" applyBorder="1" applyAlignment="1">
      <alignment horizontal="left" vertical="center"/>
    </xf>
    <xf numFmtId="0" fontId="49" fillId="7" borderId="0" xfId="0" applyFont="1" applyFill="1" applyAlignment="1">
      <alignment horizontal="center" vertical="center"/>
    </xf>
    <xf numFmtId="166" fontId="49" fillId="7" borderId="0" xfId="0" applyNumberFormat="1" applyFont="1" applyFill="1" applyAlignment="1">
      <alignment horizontal="center" vertical="center"/>
    </xf>
    <xf numFmtId="0" fontId="49" fillId="7" borderId="5" xfId="0" applyFont="1" applyFill="1" applyBorder="1" applyAlignment="1">
      <alignment horizontal="center" vertical="center"/>
    </xf>
    <xf numFmtId="0" fontId="50" fillId="0" borderId="0" xfId="0" applyFont="1" applyFill="1" applyAlignment="1">
      <alignment vertical="center"/>
    </xf>
    <xf numFmtId="0" fontId="51" fillId="6" borderId="22" xfId="0" applyFont="1" applyFill="1" applyBorder="1" applyAlignment="1">
      <alignment horizontal="left" vertical="center"/>
    </xf>
    <xf numFmtId="14" fontId="51" fillId="6" borderId="22" xfId="0" applyNumberFormat="1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 wrapText="1"/>
    </xf>
    <xf numFmtId="166" fontId="51" fillId="6" borderId="22" xfId="0" applyNumberFormat="1" applyFont="1" applyFill="1" applyBorder="1" applyAlignment="1">
      <alignment horizontal="center" vertical="center" wrapText="1"/>
    </xf>
    <xf numFmtId="0" fontId="51" fillId="6" borderId="22" xfId="0" applyFont="1" applyFill="1" applyBorder="1" applyAlignment="1">
      <alignment horizontal="center" vertical="center" wrapText="1" shrinkToFit="1"/>
    </xf>
    <xf numFmtId="0" fontId="51" fillId="6" borderId="22" xfId="0" quotePrefix="1" applyFont="1" applyFill="1" applyBorder="1" applyAlignment="1">
      <alignment horizontal="center" vertical="center" wrapText="1" shrinkToFit="1"/>
    </xf>
    <xf numFmtId="0" fontId="51" fillId="6" borderId="22" xfId="0" applyFont="1" applyFill="1" applyBorder="1" applyAlignment="1">
      <alignment vertical="center"/>
    </xf>
    <xf numFmtId="0" fontId="15" fillId="6" borderId="23" xfId="0" applyFont="1" applyFill="1" applyBorder="1" applyAlignment="1">
      <alignment horizontal="left" wrapText="1"/>
    </xf>
    <xf numFmtId="0" fontId="15" fillId="6" borderId="22" xfId="0" applyFont="1" applyFill="1" applyBorder="1" applyAlignment="1">
      <alignment horizontal="left" wrapText="1"/>
    </xf>
    <xf numFmtId="0" fontId="15" fillId="6" borderId="24" xfId="0" applyFont="1" applyFill="1" applyBorder="1" applyAlignment="1">
      <alignment horizontal="left" wrapText="1"/>
    </xf>
    <xf numFmtId="0" fontId="12" fillId="6" borderId="0" xfId="0" applyFont="1" applyFill="1"/>
    <xf numFmtId="0" fontId="15" fillId="6" borderId="25" xfId="0" applyFont="1" applyFill="1" applyBorder="1" applyAlignment="1">
      <alignment horizontal="left" wrapText="1"/>
    </xf>
    <xf numFmtId="0" fontId="15" fillId="6" borderId="26" xfId="0" applyFont="1" applyFill="1" applyBorder="1" applyAlignment="1">
      <alignment horizontal="left" wrapText="1"/>
    </xf>
    <xf numFmtId="0" fontId="15" fillId="6" borderId="27" xfId="0" applyFont="1" applyFill="1" applyBorder="1" applyAlignment="1">
      <alignment horizontal="left" wrapText="1"/>
    </xf>
    <xf numFmtId="0" fontId="15" fillId="6" borderId="28" xfId="0" applyFont="1" applyFill="1" applyBorder="1"/>
    <xf numFmtId="0" fontId="15" fillId="6" borderId="29" xfId="0" applyFont="1" applyFill="1" applyBorder="1"/>
    <xf numFmtId="0" fontId="15" fillId="6" borderId="30" xfId="0" applyFont="1" applyFill="1" applyBorder="1"/>
    <xf numFmtId="0" fontId="52" fillId="6" borderId="0" xfId="0" applyFont="1" applyFill="1" applyAlignment="1">
      <alignment vertical="center"/>
    </xf>
    <xf numFmtId="0" fontId="53" fillId="6" borderId="0" xfId="0" applyFont="1" applyFill="1" applyAlignment="1">
      <alignment vertical="center"/>
    </xf>
    <xf numFmtId="166" fontId="53" fillId="6" borderId="0" xfId="0" applyNumberFormat="1" applyFont="1" applyFill="1" applyAlignment="1">
      <alignment horizontal="center" vertical="center"/>
    </xf>
    <xf numFmtId="0" fontId="53" fillId="6" borderId="0" xfId="0" applyFont="1" applyFill="1" applyAlignment="1">
      <alignment horizontal="left" vertical="center"/>
    </xf>
    <xf numFmtId="0" fontId="54" fillId="6" borderId="0" xfId="0" applyFont="1" applyFill="1" applyBorder="1" applyAlignment="1">
      <alignment horizontal="left" vertical="center"/>
    </xf>
    <xf numFmtId="0" fontId="20" fillId="6" borderId="0" xfId="0" applyFont="1" applyFill="1" applyBorder="1"/>
    <xf numFmtId="0" fontId="9" fillId="6" borderId="0" xfId="0" applyFont="1" applyFill="1" applyBorder="1"/>
    <xf numFmtId="0" fontId="9" fillId="6" borderId="5" xfId="0" applyFont="1" applyFill="1" applyBorder="1"/>
    <xf numFmtId="0" fontId="55" fillId="6" borderId="0" xfId="0" applyFont="1" applyFill="1" applyBorder="1" applyAlignment="1">
      <alignment horizontal="center"/>
    </xf>
    <xf numFmtId="0" fontId="56" fillId="7" borderId="0" xfId="0" applyFont="1" applyFill="1" applyBorder="1"/>
    <xf numFmtId="0" fontId="57" fillId="7" borderId="0" xfId="0" applyFont="1" applyFill="1" applyBorder="1" applyAlignment="1">
      <alignment horizontal="center"/>
    </xf>
    <xf numFmtId="0" fontId="57" fillId="7" borderId="0" xfId="0" applyFont="1" applyFill="1" applyBorder="1"/>
    <xf numFmtId="0" fontId="57" fillId="7" borderId="5" xfId="0" applyFont="1" applyFill="1" applyBorder="1"/>
    <xf numFmtId="0" fontId="0" fillId="0" borderId="0" xfId="0" applyFont="1" applyFill="1"/>
    <xf numFmtId="0" fontId="21" fillId="6" borderId="22" xfId="0" applyFont="1" applyFill="1" applyBorder="1" applyAlignment="1">
      <alignment horizontal="center" vertical="center"/>
    </xf>
    <xf numFmtId="0" fontId="21" fillId="6" borderId="22" xfId="3" applyFont="1" applyFill="1" applyBorder="1" applyAlignment="1">
      <alignment horizontal="center" vertical="center"/>
    </xf>
    <xf numFmtId="166" fontId="21" fillId="6" borderId="22" xfId="0" applyNumberFormat="1" applyFont="1" applyFill="1" applyBorder="1" applyAlignment="1">
      <alignment horizontal="center" vertical="center"/>
    </xf>
    <xf numFmtId="166" fontId="21" fillId="6" borderId="22" xfId="3" applyNumberFormat="1" applyFont="1" applyFill="1" applyBorder="1" applyAlignment="1">
      <alignment horizontal="center" vertical="center"/>
    </xf>
    <xf numFmtId="0" fontId="0" fillId="6" borderId="0" xfId="0" applyFill="1"/>
    <xf numFmtId="0" fontId="2" fillId="6" borderId="0" xfId="0" applyFont="1" applyFill="1"/>
    <xf numFmtId="3" fontId="0" fillId="6" borderId="0" xfId="0" applyNumberFormat="1" applyFill="1"/>
    <xf numFmtId="0" fontId="54" fillId="6" borderId="0" xfId="0" applyFont="1" applyFill="1" applyBorder="1" applyAlignment="1">
      <alignment horizontal="center"/>
    </xf>
    <xf numFmtId="0" fontId="54" fillId="6" borderId="0" xfId="0" applyFont="1" applyFill="1" applyBorder="1" applyAlignment="1">
      <alignment horizontal="center"/>
    </xf>
    <xf numFmtId="0" fontId="58" fillId="7" borderId="0" xfId="0" applyFont="1" applyFill="1" applyBorder="1"/>
    <xf numFmtId="3" fontId="57" fillId="7" borderId="0" xfId="0" applyNumberFormat="1" applyFont="1" applyFill="1" applyBorder="1"/>
  </cellXfs>
  <cellStyles count="4">
    <cellStyle name="Comma" xfId="1" builtinId="3"/>
    <cellStyle name="Hyperlink 2 2" xfId="2"/>
    <cellStyle name="Normal" xfId="0" builtinId="0"/>
    <cellStyle name="Normal 2" xfId="3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6"/>
  <sheetViews>
    <sheetView workbookViewId="0">
      <selection activeCell="F58" sqref="F58"/>
    </sheetView>
  </sheetViews>
  <sheetFormatPr defaultRowHeight="12.75"/>
  <cols>
    <col min="1" max="1" width="5.28515625" style="1" customWidth="1"/>
    <col min="2" max="2" width="29.42578125" style="1" customWidth="1"/>
    <col min="3" max="3" width="14.28515625" style="1" customWidth="1"/>
    <col min="4" max="4" width="12.5703125" style="1" customWidth="1"/>
    <col min="5" max="5" width="11.5703125" style="1" customWidth="1"/>
    <col min="6" max="6" width="12.140625" style="1" bestFit="1" customWidth="1"/>
    <col min="7" max="7" width="20" style="1" customWidth="1"/>
    <col min="8" max="8" width="16.42578125" style="1" customWidth="1"/>
    <col min="9" max="9" width="12.5703125" style="1" customWidth="1"/>
    <col min="10" max="10" width="12.85546875" style="1" bestFit="1" customWidth="1"/>
    <col min="11" max="11" width="14.28515625" style="1" customWidth="1"/>
    <col min="12" max="12" width="12.7109375" style="1" bestFit="1" customWidth="1"/>
    <col min="13" max="13" width="20.28515625" style="1" bestFit="1" customWidth="1"/>
    <col min="14" max="14" width="26.5703125" style="1" customWidth="1"/>
    <col min="15" max="15" width="6.85546875" style="1" customWidth="1"/>
    <col min="16" max="256" width="9.140625" style="1"/>
    <col min="257" max="257" width="5.28515625" style="1" customWidth="1"/>
    <col min="258" max="258" width="29.42578125" style="1" customWidth="1"/>
    <col min="259" max="259" width="14.28515625" style="1" customWidth="1"/>
    <col min="260" max="260" width="12.5703125" style="1" customWidth="1"/>
    <col min="261" max="261" width="11.5703125" style="1" customWidth="1"/>
    <col min="262" max="262" width="12.140625" style="1" bestFit="1" customWidth="1"/>
    <col min="263" max="263" width="20" style="1" customWidth="1"/>
    <col min="264" max="264" width="16.42578125" style="1" customWidth="1"/>
    <col min="265" max="265" width="12.5703125" style="1" customWidth="1"/>
    <col min="266" max="266" width="12.85546875" style="1" bestFit="1" customWidth="1"/>
    <col min="267" max="267" width="14.28515625" style="1" customWidth="1"/>
    <col min="268" max="268" width="12.7109375" style="1" bestFit="1" customWidth="1"/>
    <col min="269" max="269" width="20.28515625" style="1" bestFit="1" customWidth="1"/>
    <col min="270" max="270" width="26.5703125" style="1" customWidth="1"/>
    <col min="271" max="271" width="6.85546875" style="1" customWidth="1"/>
    <col min="272" max="512" width="9.140625" style="1"/>
    <col min="513" max="513" width="5.28515625" style="1" customWidth="1"/>
    <col min="514" max="514" width="29.42578125" style="1" customWidth="1"/>
    <col min="515" max="515" width="14.28515625" style="1" customWidth="1"/>
    <col min="516" max="516" width="12.5703125" style="1" customWidth="1"/>
    <col min="517" max="517" width="11.5703125" style="1" customWidth="1"/>
    <col min="518" max="518" width="12.140625" style="1" bestFit="1" customWidth="1"/>
    <col min="519" max="519" width="20" style="1" customWidth="1"/>
    <col min="520" max="520" width="16.42578125" style="1" customWidth="1"/>
    <col min="521" max="521" width="12.5703125" style="1" customWidth="1"/>
    <col min="522" max="522" width="12.85546875" style="1" bestFit="1" customWidth="1"/>
    <col min="523" max="523" width="14.28515625" style="1" customWidth="1"/>
    <col min="524" max="524" width="12.7109375" style="1" bestFit="1" customWidth="1"/>
    <col min="525" max="525" width="20.28515625" style="1" bestFit="1" customWidth="1"/>
    <col min="526" max="526" width="26.5703125" style="1" customWidth="1"/>
    <col min="527" max="527" width="6.85546875" style="1" customWidth="1"/>
    <col min="528" max="768" width="9.140625" style="1"/>
    <col min="769" max="769" width="5.28515625" style="1" customWidth="1"/>
    <col min="770" max="770" width="29.42578125" style="1" customWidth="1"/>
    <col min="771" max="771" width="14.28515625" style="1" customWidth="1"/>
    <col min="772" max="772" width="12.5703125" style="1" customWidth="1"/>
    <col min="773" max="773" width="11.5703125" style="1" customWidth="1"/>
    <col min="774" max="774" width="12.140625" style="1" bestFit="1" customWidth="1"/>
    <col min="775" max="775" width="20" style="1" customWidth="1"/>
    <col min="776" max="776" width="16.42578125" style="1" customWidth="1"/>
    <col min="777" max="777" width="12.5703125" style="1" customWidth="1"/>
    <col min="778" max="778" width="12.85546875" style="1" bestFit="1" customWidth="1"/>
    <col min="779" max="779" width="14.28515625" style="1" customWidth="1"/>
    <col min="780" max="780" width="12.7109375" style="1" bestFit="1" customWidth="1"/>
    <col min="781" max="781" width="20.28515625" style="1" bestFit="1" customWidth="1"/>
    <col min="782" max="782" width="26.5703125" style="1" customWidth="1"/>
    <col min="783" max="783" width="6.85546875" style="1" customWidth="1"/>
    <col min="784" max="1024" width="9.140625" style="1"/>
    <col min="1025" max="1025" width="5.28515625" style="1" customWidth="1"/>
    <col min="1026" max="1026" width="29.42578125" style="1" customWidth="1"/>
    <col min="1027" max="1027" width="14.28515625" style="1" customWidth="1"/>
    <col min="1028" max="1028" width="12.5703125" style="1" customWidth="1"/>
    <col min="1029" max="1029" width="11.5703125" style="1" customWidth="1"/>
    <col min="1030" max="1030" width="12.140625" style="1" bestFit="1" customWidth="1"/>
    <col min="1031" max="1031" width="20" style="1" customWidth="1"/>
    <col min="1032" max="1032" width="16.42578125" style="1" customWidth="1"/>
    <col min="1033" max="1033" width="12.5703125" style="1" customWidth="1"/>
    <col min="1034" max="1034" width="12.85546875" style="1" bestFit="1" customWidth="1"/>
    <col min="1035" max="1035" width="14.28515625" style="1" customWidth="1"/>
    <col min="1036" max="1036" width="12.7109375" style="1" bestFit="1" customWidth="1"/>
    <col min="1037" max="1037" width="20.28515625" style="1" bestFit="1" customWidth="1"/>
    <col min="1038" max="1038" width="26.5703125" style="1" customWidth="1"/>
    <col min="1039" max="1039" width="6.85546875" style="1" customWidth="1"/>
    <col min="1040" max="1280" width="9.140625" style="1"/>
    <col min="1281" max="1281" width="5.28515625" style="1" customWidth="1"/>
    <col min="1282" max="1282" width="29.42578125" style="1" customWidth="1"/>
    <col min="1283" max="1283" width="14.28515625" style="1" customWidth="1"/>
    <col min="1284" max="1284" width="12.5703125" style="1" customWidth="1"/>
    <col min="1285" max="1285" width="11.5703125" style="1" customWidth="1"/>
    <col min="1286" max="1286" width="12.140625" style="1" bestFit="1" customWidth="1"/>
    <col min="1287" max="1287" width="20" style="1" customWidth="1"/>
    <col min="1288" max="1288" width="16.42578125" style="1" customWidth="1"/>
    <col min="1289" max="1289" width="12.5703125" style="1" customWidth="1"/>
    <col min="1290" max="1290" width="12.85546875" style="1" bestFit="1" customWidth="1"/>
    <col min="1291" max="1291" width="14.28515625" style="1" customWidth="1"/>
    <col min="1292" max="1292" width="12.7109375" style="1" bestFit="1" customWidth="1"/>
    <col min="1293" max="1293" width="20.28515625" style="1" bestFit="1" customWidth="1"/>
    <col min="1294" max="1294" width="26.5703125" style="1" customWidth="1"/>
    <col min="1295" max="1295" width="6.85546875" style="1" customWidth="1"/>
    <col min="1296" max="1536" width="9.140625" style="1"/>
    <col min="1537" max="1537" width="5.28515625" style="1" customWidth="1"/>
    <col min="1538" max="1538" width="29.42578125" style="1" customWidth="1"/>
    <col min="1539" max="1539" width="14.28515625" style="1" customWidth="1"/>
    <col min="1540" max="1540" width="12.5703125" style="1" customWidth="1"/>
    <col min="1541" max="1541" width="11.5703125" style="1" customWidth="1"/>
    <col min="1542" max="1542" width="12.140625" style="1" bestFit="1" customWidth="1"/>
    <col min="1543" max="1543" width="20" style="1" customWidth="1"/>
    <col min="1544" max="1544" width="16.42578125" style="1" customWidth="1"/>
    <col min="1545" max="1545" width="12.5703125" style="1" customWidth="1"/>
    <col min="1546" max="1546" width="12.85546875" style="1" bestFit="1" customWidth="1"/>
    <col min="1547" max="1547" width="14.28515625" style="1" customWidth="1"/>
    <col min="1548" max="1548" width="12.7109375" style="1" bestFit="1" customWidth="1"/>
    <col min="1549" max="1549" width="20.28515625" style="1" bestFit="1" customWidth="1"/>
    <col min="1550" max="1550" width="26.5703125" style="1" customWidth="1"/>
    <col min="1551" max="1551" width="6.85546875" style="1" customWidth="1"/>
    <col min="1552" max="1792" width="9.140625" style="1"/>
    <col min="1793" max="1793" width="5.28515625" style="1" customWidth="1"/>
    <col min="1794" max="1794" width="29.42578125" style="1" customWidth="1"/>
    <col min="1795" max="1795" width="14.28515625" style="1" customWidth="1"/>
    <col min="1796" max="1796" width="12.5703125" style="1" customWidth="1"/>
    <col min="1797" max="1797" width="11.5703125" style="1" customWidth="1"/>
    <col min="1798" max="1798" width="12.140625" style="1" bestFit="1" customWidth="1"/>
    <col min="1799" max="1799" width="20" style="1" customWidth="1"/>
    <col min="1800" max="1800" width="16.42578125" style="1" customWidth="1"/>
    <col min="1801" max="1801" width="12.5703125" style="1" customWidth="1"/>
    <col min="1802" max="1802" width="12.85546875" style="1" bestFit="1" customWidth="1"/>
    <col min="1803" max="1803" width="14.28515625" style="1" customWidth="1"/>
    <col min="1804" max="1804" width="12.7109375" style="1" bestFit="1" customWidth="1"/>
    <col min="1805" max="1805" width="20.28515625" style="1" bestFit="1" customWidth="1"/>
    <col min="1806" max="1806" width="26.5703125" style="1" customWidth="1"/>
    <col min="1807" max="1807" width="6.85546875" style="1" customWidth="1"/>
    <col min="1808" max="2048" width="9.140625" style="1"/>
    <col min="2049" max="2049" width="5.28515625" style="1" customWidth="1"/>
    <col min="2050" max="2050" width="29.42578125" style="1" customWidth="1"/>
    <col min="2051" max="2051" width="14.28515625" style="1" customWidth="1"/>
    <col min="2052" max="2052" width="12.5703125" style="1" customWidth="1"/>
    <col min="2053" max="2053" width="11.5703125" style="1" customWidth="1"/>
    <col min="2054" max="2054" width="12.140625" style="1" bestFit="1" customWidth="1"/>
    <col min="2055" max="2055" width="20" style="1" customWidth="1"/>
    <col min="2056" max="2056" width="16.42578125" style="1" customWidth="1"/>
    <col min="2057" max="2057" width="12.5703125" style="1" customWidth="1"/>
    <col min="2058" max="2058" width="12.85546875" style="1" bestFit="1" customWidth="1"/>
    <col min="2059" max="2059" width="14.28515625" style="1" customWidth="1"/>
    <col min="2060" max="2060" width="12.7109375" style="1" bestFit="1" customWidth="1"/>
    <col min="2061" max="2061" width="20.28515625" style="1" bestFit="1" customWidth="1"/>
    <col min="2062" max="2062" width="26.5703125" style="1" customWidth="1"/>
    <col min="2063" max="2063" width="6.85546875" style="1" customWidth="1"/>
    <col min="2064" max="2304" width="9.140625" style="1"/>
    <col min="2305" max="2305" width="5.28515625" style="1" customWidth="1"/>
    <col min="2306" max="2306" width="29.42578125" style="1" customWidth="1"/>
    <col min="2307" max="2307" width="14.28515625" style="1" customWidth="1"/>
    <col min="2308" max="2308" width="12.5703125" style="1" customWidth="1"/>
    <col min="2309" max="2309" width="11.5703125" style="1" customWidth="1"/>
    <col min="2310" max="2310" width="12.140625" style="1" bestFit="1" customWidth="1"/>
    <col min="2311" max="2311" width="20" style="1" customWidth="1"/>
    <col min="2312" max="2312" width="16.42578125" style="1" customWidth="1"/>
    <col min="2313" max="2313" width="12.5703125" style="1" customWidth="1"/>
    <col min="2314" max="2314" width="12.85546875" style="1" bestFit="1" customWidth="1"/>
    <col min="2315" max="2315" width="14.28515625" style="1" customWidth="1"/>
    <col min="2316" max="2316" width="12.7109375" style="1" bestFit="1" customWidth="1"/>
    <col min="2317" max="2317" width="20.28515625" style="1" bestFit="1" customWidth="1"/>
    <col min="2318" max="2318" width="26.5703125" style="1" customWidth="1"/>
    <col min="2319" max="2319" width="6.85546875" style="1" customWidth="1"/>
    <col min="2320" max="2560" width="9.140625" style="1"/>
    <col min="2561" max="2561" width="5.28515625" style="1" customWidth="1"/>
    <col min="2562" max="2562" width="29.42578125" style="1" customWidth="1"/>
    <col min="2563" max="2563" width="14.28515625" style="1" customWidth="1"/>
    <col min="2564" max="2564" width="12.5703125" style="1" customWidth="1"/>
    <col min="2565" max="2565" width="11.5703125" style="1" customWidth="1"/>
    <col min="2566" max="2566" width="12.140625" style="1" bestFit="1" customWidth="1"/>
    <col min="2567" max="2567" width="20" style="1" customWidth="1"/>
    <col min="2568" max="2568" width="16.42578125" style="1" customWidth="1"/>
    <col min="2569" max="2569" width="12.5703125" style="1" customWidth="1"/>
    <col min="2570" max="2570" width="12.85546875" style="1" bestFit="1" customWidth="1"/>
    <col min="2571" max="2571" width="14.28515625" style="1" customWidth="1"/>
    <col min="2572" max="2572" width="12.7109375" style="1" bestFit="1" customWidth="1"/>
    <col min="2573" max="2573" width="20.28515625" style="1" bestFit="1" customWidth="1"/>
    <col min="2574" max="2574" width="26.5703125" style="1" customWidth="1"/>
    <col min="2575" max="2575" width="6.85546875" style="1" customWidth="1"/>
    <col min="2576" max="2816" width="9.140625" style="1"/>
    <col min="2817" max="2817" width="5.28515625" style="1" customWidth="1"/>
    <col min="2818" max="2818" width="29.42578125" style="1" customWidth="1"/>
    <col min="2819" max="2819" width="14.28515625" style="1" customWidth="1"/>
    <col min="2820" max="2820" width="12.5703125" style="1" customWidth="1"/>
    <col min="2821" max="2821" width="11.5703125" style="1" customWidth="1"/>
    <col min="2822" max="2822" width="12.140625" style="1" bestFit="1" customWidth="1"/>
    <col min="2823" max="2823" width="20" style="1" customWidth="1"/>
    <col min="2824" max="2824" width="16.42578125" style="1" customWidth="1"/>
    <col min="2825" max="2825" width="12.5703125" style="1" customWidth="1"/>
    <col min="2826" max="2826" width="12.85546875" style="1" bestFit="1" customWidth="1"/>
    <col min="2827" max="2827" width="14.28515625" style="1" customWidth="1"/>
    <col min="2828" max="2828" width="12.7109375" style="1" bestFit="1" customWidth="1"/>
    <col min="2829" max="2829" width="20.28515625" style="1" bestFit="1" customWidth="1"/>
    <col min="2830" max="2830" width="26.5703125" style="1" customWidth="1"/>
    <col min="2831" max="2831" width="6.85546875" style="1" customWidth="1"/>
    <col min="2832" max="3072" width="9.140625" style="1"/>
    <col min="3073" max="3073" width="5.28515625" style="1" customWidth="1"/>
    <col min="3074" max="3074" width="29.42578125" style="1" customWidth="1"/>
    <col min="3075" max="3075" width="14.28515625" style="1" customWidth="1"/>
    <col min="3076" max="3076" width="12.5703125" style="1" customWidth="1"/>
    <col min="3077" max="3077" width="11.5703125" style="1" customWidth="1"/>
    <col min="3078" max="3078" width="12.140625" style="1" bestFit="1" customWidth="1"/>
    <col min="3079" max="3079" width="20" style="1" customWidth="1"/>
    <col min="3080" max="3080" width="16.42578125" style="1" customWidth="1"/>
    <col min="3081" max="3081" width="12.5703125" style="1" customWidth="1"/>
    <col min="3082" max="3082" width="12.85546875" style="1" bestFit="1" customWidth="1"/>
    <col min="3083" max="3083" width="14.28515625" style="1" customWidth="1"/>
    <col min="3084" max="3084" width="12.7109375" style="1" bestFit="1" customWidth="1"/>
    <col min="3085" max="3085" width="20.28515625" style="1" bestFit="1" customWidth="1"/>
    <col min="3086" max="3086" width="26.5703125" style="1" customWidth="1"/>
    <col min="3087" max="3087" width="6.85546875" style="1" customWidth="1"/>
    <col min="3088" max="3328" width="9.140625" style="1"/>
    <col min="3329" max="3329" width="5.28515625" style="1" customWidth="1"/>
    <col min="3330" max="3330" width="29.42578125" style="1" customWidth="1"/>
    <col min="3331" max="3331" width="14.28515625" style="1" customWidth="1"/>
    <col min="3332" max="3332" width="12.5703125" style="1" customWidth="1"/>
    <col min="3333" max="3333" width="11.5703125" style="1" customWidth="1"/>
    <col min="3334" max="3334" width="12.140625" style="1" bestFit="1" customWidth="1"/>
    <col min="3335" max="3335" width="20" style="1" customWidth="1"/>
    <col min="3336" max="3336" width="16.42578125" style="1" customWidth="1"/>
    <col min="3337" max="3337" width="12.5703125" style="1" customWidth="1"/>
    <col min="3338" max="3338" width="12.85546875" style="1" bestFit="1" customWidth="1"/>
    <col min="3339" max="3339" width="14.28515625" style="1" customWidth="1"/>
    <col min="3340" max="3340" width="12.7109375" style="1" bestFit="1" customWidth="1"/>
    <col min="3341" max="3341" width="20.28515625" style="1" bestFit="1" customWidth="1"/>
    <col min="3342" max="3342" width="26.5703125" style="1" customWidth="1"/>
    <col min="3343" max="3343" width="6.85546875" style="1" customWidth="1"/>
    <col min="3344" max="3584" width="9.140625" style="1"/>
    <col min="3585" max="3585" width="5.28515625" style="1" customWidth="1"/>
    <col min="3586" max="3586" width="29.42578125" style="1" customWidth="1"/>
    <col min="3587" max="3587" width="14.28515625" style="1" customWidth="1"/>
    <col min="3588" max="3588" width="12.5703125" style="1" customWidth="1"/>
    <col min="3589" max="3589" width="11.5703125" style="1" customWidth="1"/>
    <col min="3590" max="3590" width="12.140625" style="1" bestFit="1" customWidth="1"/>
    <col min="3591" max="3591" width="20" style="1" customWidth="1"/>
    <col min="3592" max="3592" width="16.42578125" style="1" customWidth="1"/>
    <col min="3593" max="3593" width="12.5703125" style="1" customWidth="1"/>
    <col min="3594" max="3594" width="12.85546875" style="1" bestFit="1" customWidth="1"/>
    <col min="3595" max="3595" width="14.28515625" style="1" customWidth="1"/>
    <col min="3596" max="3596" width="12.7109375" style="1" bestFit="1" customWidth="1"/>
    <col min="3597" max="3597" width="20.28515625" style="1" bestFit="1" customWidth="1"/>
    <col min="3598" max="3598" width="26.5703125" style="1" customWidth="1"/>
    <col min="3599" max="3599" width="6.85546875" style="1" customWidth="1"/>
    <col min="3600" max="3840" width="9.140625" style="1"/>
    <col min="3841" max="3841" width="5.28515625" style="1" customWidth="1"/>
    <col min="3842" max="3842" width="29.42578125" style="1" customWidth="1"/>
    <col min="3843" max="3843" width="14.28515625" style="1" customWidth="1"/>
    <col min="3844" max="3844" width="12.5703125" style="1" customWidth="1"/>
    <col min="3845" max="3845" width="11.5703125" style="1" customWidth="1"/>
    <col min="3846" max="3846" width="12.140625" style="1" bestFit="1" customWidth="1"/>
    <col min="3847" max="3847" width="20" style="1" customWidth="1"/>
    <col min="3848" max="3848" width="16.42578125" style="1" customWidth="1"/>
    <col min="3849" max="3849" width="12.5703125" style="1" customWidth="1"/>
    <col min="3850" max="3850" width="12.85546875" style="1" bestFit="1" customWidth="1"/>
    <col min="3851" max="3851" width="14.28515625" style="1" customWidth="1"/>
    <col min="3852" max="3852" width="12.7109375" style="1" bestFit="1" customWidth="1"/>
    <col min="3853" max="3853" width="20.28515625" style="1" bestFit="1" customWidth="1"/>
    <col min="3854" max="3854" width="26.5703125" style="1" customWidth="1"/>
    <col min="3855" max="3855" width="6.85546875" style="1" customWidth="1"/>
    <col min="3856" max="4096" width="9.140625" style="1"/>
    <col min="4097" max="4097" width="5.28515625" style="1" customWidth="1"/>
    <col min="4098" max="4098" width="29.42578125" style="1" customWidth="1"/>
    <col min="4099" max="4099" width="14.28515625" style="1" customWidth="1"/>
    <col min="4100" max="4100" width="12.5703125" style="1" customWidth="1"/>
    <col min="4101" max="4101" width="11.5703125" style="1" customWidth="1"/>
    <col min="4102" max="4102" width="12.140625" style="1" bestFit="1" customWidth="1"/>
    <col min="4103" max="4103" width="20" style="1" customWidth="1"/>
    <col min="4104" max="4104" width="16.42578125" style="1" customWidth="1"/>
    <col min="4105" max="4105" width="12.5703125" style="1" customWidth="1"/>
    <col min="4106" max="4106" width="12.85546875" style="1" bestFit="1" customWidth="1"/>
    <col min="4107" max="4107" width="14.28515625" style="1" customWidth="1"/>
    <col min="4108" max="4108" width="12.7109375" style="1" bestFit="1" customWidth="1"/>
    <col min="4109" max="4109" width="20.28515625" style="1" bestFit="1" customWidth="1"/>
    <col min="4110" max="4110" width="26.5703125" style="1" customWidth="1"/>
    <col min="4111" max="4111" width="6.85546875" style="1" customWidth="1"/>
    <col min="4112" max="4352" width="9.140625" style="1"/>
    <col min="4353" max="4353" width="5.28515625" style="1" customWidth="1"/>
    <col min="4354" max="4354" width="29.42578125" style="1" customWidth="1"/>
    <col min="4355" max="4355" width="14.28515625" style="1" customWidth="1"/>
    <col min="4356" max="4356" width="12.5703125" style="1" customWidth="1"/>
    <col min="4357" max="4357" width="11.5703125" style="1" customWidth="1"/>
    <col min="4358" max="4358" width="12.140625" style="1" bestFit="1" customWidth="1"/>
    <col min="4359" max="4359" width="20" style="1" customWidth="1"/>
    <col min="4360" max="4360" width="16.42578125" style="1" customWidth="1"/>
    <col min="4361" max="4361" width="12.5703125" style="1" customWidth="1"/>
    <col min="4362" max="4362" width="12.85546875" style="1" bestFit="1" customWidth="1"/>
    <col min="4363" max="4363" width="14.28515625" style="1" customWidth="1"/>
    <col min="4364" max="4364" width="12.7109375" style="1" bestFit="1" customWidth="1"/>
    <col min="4365" max="4365" width="20.28515625" style="1" bestFit="1" customWidth="1"/>
    <col min="4366" max="4366" width="26.5703125" style="1" customWidth="1"/>
    <col min="4367" max="4367" width="6.85546875" style="1" customWidth="1"/>
    <col min="4368" max="4608" width="9.140625" style="1"/>
    <col min="4609" max="4609" width="5.28515625" style="1" customWidth="1"/>
    <col min="4610" max="4610" width="29.42578125" style="1" customWidth="1"/>
    <col min="4611" max="4611" width="14.28515625" style="1" customWidth="1"/>
    <col min="4612" max="4612" width="12.5703125" style="1" customWidth="1"/>
    <col min="4613" max="4613" width="11.5703125" style="1" customWidth="1"/>
    <col min="4614" max="4614" width="12.140625" style="1" bestFit="1" customWidth="1"/>
    <col min="4615" max="4615" width="20" style="1" customWidth="1"/>
    <col min="4616" max="4616" width="16.42578125" style="1" customWidth="1"/>
    <col min="4617" max="4617" width="12.5703125" style="1" customWidth="1"/>
    <col min="4618" max="4618" width="12.85546875" style="1" bestFit="1" customWidth="1"/>
    <col min="4619" max="4619" width="14.28515625" style="1" customWidth="1"/>
    <col min="4620" max="4620" width="12.7109375" style="1" bestFit="1" customWidth="1"/>
    <col min="4621" max="4621" width="20.28515625" style="1" bestFit="1" customWidth="1"/>
    <col min="4622" max="4622" width="26.5703125" style="1" customWidth="1"/>
    <col min="4623" max="4623" width="6.85546875" style="1" customWidth="1"/>
    <col min="4624" max="4864" width="9.140625" style="1"/>
    <col min="4865" max="4865" width="5.28515625" style="1" customWidth="1"/>
    <col min="4866" max="4866" width="29.42578125" style="1" customWidth="1"/>
    <col min="4867" max="4867" width="14.28515625" style="1" customWidth="1"/>
    <col min="4868" max="4868" width="12.5703125" style="1" customWidth="1"/>
    <col min="4869" max="4869" width="11.5703125" style="1" customWidth="1"/>
    <col min="4870" max="4870" width="12.140625" style="1" bestFit="1" customWidth="1"/>
    <col min="4871" max="4871" width="20" style="1" customWidth="1"/>
    <col min="4872" max="4872" width="16.42578125" style="1" customWidth="1"/>
    <col min="4873" max="4873" width="12.5703125" style="1" customWidth="1"/>
    <col min="4874" max="4874" width="12.85546875" style="1" bestFit="1" customWidth="1"/>
    <col min="4875" max="4875" width="14.28515625" style="1" customWidth="1"/>
    <col min="4876" max="4876" width="12.7109375" style="1" bestFit="1" customWidth="1"/>
    <col min="4877" max="4877" width="20.28515625" style="1" bestFit="1" customWidth="1"/>
    <col min="4878" max="4878" width="26.5703125" style="1" customWidth="1"/>
    <col min="4879" max="4879" width="6.85546875" style="1" customWidth="1"/>
    <col min="4880" max="5120" width="9.140625" style="1"/>
    <col min="5121" max="5121" width="5.28515625" style="1" customWidth="1"/>
    <col min="5122" max="5122" width="29.42578125" style="1" customWidth="1"/>
    <col min="5123" max="5123" width="14.28515625" style="1" customWidth="1"/>
    <col min="5124" max="5124" width="12.5703125" style="1" customWidth="1"/>
    <col min="5125" max="5125" width="11.5703125" style="1" customWidth="1"/>
    <col min="5126" max="5126" width="12.140625" style="1" bestFit="1" customWidth="1"/>
    <col min="5127" max="5127" width="20" style="1" customWidth="1"/>
    <col min="5128" max="5128" width="16.42578125" style="1" customWidth="1"/>
    <col min="5129" max="5129" width="12.5703125" style="1" customWidth="1"/>
    <col min="5130" max="5130" width="12.85546875" style="1" bestFit="1" customWidth="1"/>
    <col min="5131" max="5131" width="14.28515625" style="1" customWidth="1"/>
    <col min="5132" max="5132" width="12.7109375" style="1" bestFit="1" customWidth="1"/>
    <col min="5133" max="5133" width="20.28515625" style="1" bestFit="1" customWidth="1"/>
    <col min="5134" max="5134" width="26.5703125" style="1" customWidth="1"/>
    <col min="5135" max="5135" width="6.85546875" style="1" customWidth="1"/>
    <col min="5136" max="5376" width="9.140625" style="1"/>
    <col min="5377" max="5377" width="5.28515625" style="1" customWidth="1"/>
    <col min="5378" max="5378" width="29.42578125" style="1" customWidth="1"/>
    <col min="5379" max="5379" width="14.28515625" style="1" customWidth="1"/>
    <col min="5380" max="5380" width="12.5703125" style="1" customWidth="1"/>
    <col min="5381" max="5381" width="11.5703125" style="1" customWidth="1"/>
    <col min="5382" max="5382" width="12.140625" style="1" bestFit="1" customWidth="1"/>
    <col min="5383" max="5383" width="20" style="1" customWidth="1"/>
    <col min="5384" max="5384" width="16.42578125" style="1" customWidth="1"/>
    <col min="5385" max="5385" width="12.5703125" style="1" customWidth="1"/>
    <col min="5386" max="5386" width="12.85546875" style="1" bestFit="1" customWidth="1"/>
    <col min="5387" max="5387" width="14.28515625" style="1" customWidth="1"/>
    <col min="5388" max="5388" width="12.7109375" style="1" bestFit="1" customWidth="1"/>
    <col min="5389" max="5389" width="20.28515625" style="1" bestFit="1" customWidth="1"/>
    <col min="5390" max="5390" width="26.5703125" style="1" customWidth="1"/>
    <col min="5391" max="5391" width="6.85546875" style="1" customWidth="1"/>
    <col min="5392" max="5632" width="9.140625" style="1"/>
    <col min="5633" max="5633" width="5.28515625" style="1" customWidth="1"/>
    <col min="5634" max="5634" width="29.42578125" style="1" customWidth="1"/>
    <col min="5635" max="5635" width="14.28515625" style="1" customWidth="1"/>
    <col min="5636" max="5636" width="12.5703125" style="1" customWidth="1"/>
    <col min="5637" max="5637" width="11.5703125" style="1" customWidth="1"/>
    <col min="5638" max="5638" width="12.140625" style="1" bestFit="1" customWidth="1"/>
    <col min="5639" max="5639" width="20" style="1" customWidth="1"/>
    <col min="5640" max="5640" width="16.42578125" style="1" customWidth="1"/>
    <col min="5641" max="5641" width="12.5703125" style="1" customWidth="1"/>
    <col min="5642" max="5642" width="12.85546875" style="1" bestFit="1" customWidth="1"/>
    <col min="5643" max="5643" width="14.28515625" style="1" customWidth="1"/>
    <col min="5644" max="5644" width="12.7109375" style="1" bestFit="1" customWidth="1"/>
    <col min="5645" max="5645" width="20.28515625" style="1" bestFit="1" customWidth="1"/>
    <col min="5646" max="5646" width="26.5703125" style="1" customWidth="1"/>
    <col min="5647" max="5647" width="6.85546875" style="1" customWidth="1"/>
    <col min="5648" max="5888" width="9.140625" style="1"/>
    <col min="5889" max="5889" width="5.28515625" style="1" customWidth="1"/>
    <col min="5890" max="5890" width="29.42578125" style="1" customWidth="1"/>
    <col min="5891" max="5891" width="14.28515625" style="1" customWidth="1"/>
    <col min="5892" max="5892" width="12.5703125" style="1" customWidth="1"/>
    <col min="5893" max="5893" width="11.5703125" style="1" customWidth="1"/>
    <col min="5894" max="5894" width="12.140625" style="1" bestFit="1" customWidth="1"/>
    <col min="5895" max="5895" width="20" style="1" customWidth="1"/>
    <col min="5896" max="5896" width="16.42578125" style="1" customWidth="1"/>
    <col min="5897" max="5897" width="12.5703125" style="1" customWidth="1"/>
    <col min="5898" max="5898" width="12.85546875" style="1" bestFit="1" customWidth="1"/>
    <col min="5899" max="5899" width="14.28515625" style="1" customWidth="1"/>
    <col min="5900" max="5900" width="12.7109375" style="1" bestFit="1" customWidth="1"/>
    <col min="5901" max="5901" width="20.28515625" style="1" bestFit="1" customWidth="1"/>
    <col min="5902" max="5902" width="26.5703125" style="1" customWidth="1"/>
    <col min="5903" max="5903" width="6.85546875" style="1" customWidth="1"/>
    <col min="5904" max="6144" width="9.140625" style="1"/>
    <col min="6145" max="6145" width="5.28515625" style="1" customWidth="1"/>
    <col min="6146" max="6146" width="29.42578125" style="1" customWidth="1"/>
    <col min="6147" max="6147" width="14.28515625" style="1" customWidth="1"/>
    <col min="6148" max="6148" width="12.5703125" style="1" customWidth="1"/>
    <col min="6149" max="6149" width="11.5703125" style="1" customWidth="1"/>
    <col min="6150" max="6150" width="12.140625" style="1" bestFit="1" customWidth="1"/>
    <col min="6151" max="6151" width="20" style="1" customWidth="1"/>
    <col min="6152" max="6152" width="16.42578125" style="1" customWidth="1"/>
    <col min="6153" max="6153" width="12.5703125" style="1" customWidth="1"/>
    <col min="6154" max="6154" width="12.85546875" style="1" bestFit="1" customWidth="1"/>
    <col min="6155" max="6155" width="14.28515625" style="1" customWidth="1"/>
    <col min="6156" max="6156" width="12.7109375" style="1" bestFit="1" customWidth="1"/>
    <col min="6157" max="6157" width="20.28515625" style="1" bestFit="1" customWidth="1"/>
    <col min="6158" max="6158" width="26.5703125" style="1" customWidth="1"/>
    <col min="6159" max="6159" width="6.85546875" style="1" customWidth="1"/>
    <col min="6160" max="6400" width="9.140625" style="1"/>
    <col min="6401" max="6401" width="5.28515625" style="1" customWidth="1"/>
    <col min="6402" max="6402" width="29.42578125" style="1" customWidth="1"/>
    <col min="6403" max="6403" width="14.28515625" style="1" customWidth="1"/>
    <col min="6404" max="6404" width="12.5703125" style="1" customWidth="1"/>
    <col min="6405" max="6405" width="11.5703125" style="1" customWidth="1"/>
    <col min="6406" max="6406" width="12.140625" style="1" bestFit="1" customWidth="1"/>
    <col min="6407" max="6407" width="20" style="1" customWidth="1"/>
    <col min="6408" max="6408" width="16.42578125" style="1" customWidth="1"/>
    <col min="6409" max="6409" width="12.5703125" style="1" customWidth="1"/>
    <col min="6410" max="6410" width="12.85546875" style="1" bestFit="1" customWidth="1"/>
    <col min="6411" max="6411" width="14.28515625" style="1" customWidth="1"/>
    <col min="6412" max="6412" width="12.7109375" style="1" bestFit="1" customWidth="1"/>
    <col min="6413" max="6413" width="20.28515625" style="1" bestFit="1" customWidth="1"/>
    <col min="6414" max="6414" width="26.5703125" style="1" customWidth="1"/>
    <col min="6415" max="6415" width="6.85546875" style="1" customWidth="1"/>
    <col min="6416" max="6656" width="9.140625" style="1"/>
    <col min="6657" max="6657" width="5.28515625" style="1" customWidth="1"/>
    <col min="6658" max="6658" width="29.42578125" style="1" customWidth="1"/>
    <col min="6659" max="6659" width="14.28515625" style="1" customWidth="1"/>
    <col min="6660" max="6660" width="12.5703125" style="1" customWidth="1"/>
    <col min="6661" max="6661" width="11.5703125" style="1" customWidth="1"/>
    <col min="6662" max="6662" width="12.140625" style="1" bestFit="1" customWidth="1"/>
    <col min="6663" max="6663" width="20" style="1" customWidth="1"/>
    <col min="6664" max="6664" width="16.42578125" style="1" customWidth="1"/>
    <col min="6665" max="6665" width="12.5703125" style="1" customWidth="1"/>
    <col min="6666" max="6666" width="12.85546875" style="1" bestFit="1" customWidth="1"/>
    <col min="6667" max="6667" width="14.28515625" style="1" customWidth="1"/>
    <col min="6668" max="6668" width="12.7109375" style="1" bestFit="1" customWidth="1"/>
    <col min="6669" max="6669" width="20.28515625" style="1" bestFit="1" customWidth="1"/>
    <col min="6670" max="6670" width="26.5703125" style="1" customWidth="1"/>
    <col min="6671" max="6671" width="6.85546875" style="1" customWidth="1"/>
    <col min="6672" max="6912" width="9.140625" style="1"/>
    <col min="6913" max="6913" width="5.28515625" style="1" customWidth="1"/>
    <col min="6914" max="6914" width="29.42578125" style="1" customWidth="1"/>
    <col min="6915" max="6915" width="14.28515625" style="1" customWidth="1"/>
    <col min="6916" max="6916" width="12.5703125" style="1" customWidth="1"/>
    <col min="6917" max="6917" width="11.5703125" style="1" customWidth="1"/>
    <col min="6918" max="6918" width="12.140625" style="1" bestFit="1" customWidth="1"/>
    <col min="6919" max="6919" width="20" style="1" customWidth="1"/>
    <col min="6920" max="6920" width="16.42578125" style="1" customWidth="1"/>
    <col min="6921" max="6921" width="12.5703125" style="1" customWidth="1"/>
    <col min="6922" max="6922" width="12.85546875" style="1" bestFit="1" customWidth="1"/>
    <col min="6923" max="6923" width="14.28515625" style="1" customWidth="1"/>
    <col min="6924" max="6924" width="12.7109375" style="1" bestFit="1" customWidth="1"/>
    <col min="6925" max="6925" width="20.28515625" style="1" bestFit="1" customWidth="1"/>
    <col min="6926" max="6926" width="26.5703125" style="1" customWidth="1"/>
    <col min="6927" max="6927" width="6.85546875" style="1" customWidth="1"/>
    <col min="6928" max="7168" width="9.140625" style="1"/>
    <col min="7169" max="7169" width="5.28515625" style="1" customWidth="1"/>
    <col min="7170" max="7170" width="29.42578125" style="1" customWidth="1"/>
    <col min="7171" max="7171" width="14.28515625" style="1" customWidth="1"/>
    <col min="7172" max="7172" width="12.5703125" style="1" customWidth="1"/>
    <col min="7173" max="7173" width="11.5703125" style="1" customWidth="1"/>
    <col min="7174" max="7174" width="12.140625" style="1" bestFit="1" customWidth="1"/>
    <col min="7175" max="7175" width="20" style="1" customWidth="1"/>
    <col min="7176" max="7176" width="16.42578125" style="1" customWidth="1"/>
    <col min="7177" max="7177" width="12.5703125" style="1" customWidth="1"/>
    <col min="7178" max="7178" width="12.85546875" style="1" bestFit="1" customWidth="1"/>
    <col min="7179" max="7179" width="14.28515625" style="1" customWidth="1"/>
    <col min="7180" max="7180" width="12.7109375" style="1" bestFit="1" customWidth="1"/>
    <col min="7181" max="7181" width="20.28515625" style="1" bestFit="1" customWidth="1"/>
    <col min="7182" max="7182" width="26.5703125" style="1" customWidth="1"/>
    <col min="7183" max="7183" width="6.85546875" style="1" customWidth="1"/>
    <col min="7184" max="7424" width="9.140625" style="1"/>
    <col min="7425" max="7425" width="5.28515625" style="1" customWidth="1"/>
    <col min="7426" max="7426" width="29.42578125" style="1" customWidth="1"/>
    <col min="7427" max="7427" width="14.28515625" style="1" customWidth="1"/>
    <col min="7428" max="7428" width="12.5703125" style="1" customWidth="1"/>
    <col min="7429" max="7429" width="11.5703125" style="1" customWidth="1"/>
    <col min="7430" max="7430" width="12.140625" style="1" bestFit="1" customWidth="1"/>
    <col min="7431" max="7431" width="20" style="1" customWidth="1"/>
    <col min="7432" max="7432" width="16.42578125" style="1" customWidth="1"/>
    <col min="7433" max="7433" width="12.5703125" style="1" customWidth="1"/>
    <col min="7434" max="7434" width="12.85546875" style="1" bestFit="1" customWidth="1"/>
    <col min="7435" max="7435" width="14.28515625" style="1" customWidth="1"/>
    <col min="7436" max="7436" width="12.7109375" style="1" bestFit="1" customWidth="1"/>
    <col min="7437" max="7437" width="20.28515625" style="1" bestFit="1" customWidth="1"/>
    <col min="7438" max="7438" width="26.5703125" style="1" customWidth="1"/>
    <col min="7439" max="7439" width="6.85546875" style="1" customWidth="1"/>
    <col min="7440" max="7680" width="9.140625" style="1"/>
    <col min="7681" max="7681" width="5.28515625" style="1" customWidth="1"/>
    <col min="7682" max="7682" width="29.42578125" style="1" customWidth="1"/>
    <col min="7683" max="7683" width="14.28515625" style="1" customWidth="1"/>
    <col min="7684" max="7684" width="12.5703125" style="1" customWidth="1"/>
    <col min="7685" max="7685" width="11.5703125" style="1" customWidth="1"/>
    <col min="7686" max="7686" width="12.140625" style="1" bestFit="1" customWidth="1"/>
    <col min="7687" max="7687" width="20" style="1" customWidth="1"/>
    <col min="7688" max="7688" width="16.42578125" style="1" customWidth="1"/>
    <col min="7689" max="7689" width="12.5703125" style="1" customWidth="1"/>
    <col min="7690" max="7690" width="12.85546875" style="1" bestFit="1" customWidth="1"/>
    <col min="7691" max="7691" width="14.28515625" style="1" customWidth="1"/>
    <col min="7692" max="7692" width="12.7109375" style="1" bestFit="1" customWidth="1"/>
    <col min="7693" max="7693" width="20.28515625" style="1" bestFit="1" customWidth="1"/>
    <col min="7694" max="7694" width="26.5703125" style="1" customWidth="1"/>
    <col min="7695" max="7695" width="6.85546875" style="1" customWidth="1"/>
    <col min="7696" max="7936" width="9.140625" style="1"/>
    <col min="7937" max="7937" width="5.28515625" style="1" customWidth="1"/>
    <col min="7938" max="7938" width="29.42578125" style="1" customWidth="1"/>
    <col min="7939" max="7939" width="14.28515625" style="1" customWidth="1"/>
    <col min="7940" max="7940" width="12.5703125" style="1" customWidth="1"/>
    <col min="7941" max="7941" width="11.5703125" style="1" customWidth="1"/>
    <col min="7942" max="7942" width="12.140625" style="1" bestFit="1" customWidth="1"/>
    <col min="7943" max="7943" width="20" style="1" customWidth="1"/>
    <col min="7944" max="7944" width="16.42578125" style="1" customWidth="1"/>
    <col min="7945" max="7945" width="12.5703125" style="1" customWidth="1"/>
    <col min="7946" max="7946" width="12.85546875" style="1" bestFit="1" customWidth="1"/>
    <col min="7947" max="7947" width="14.28515625" style="1" customWidth="1"/>
    <col min="7948" max="7948" width="12.7109375" style="1" bestFit="1" customWidth="1"/>
    <col min="7949" max="7949" width="20.28515625" style="1" bestFit="1" customWidth="1"/>
    <col min="7950" max="7950" width="26.5703125" style="1" customWidth="1"/>
    <col min="7951" max="7951" width="6.85546875" style="1" customWidth="1"/>
    <col min="7952" max="8192" width="9.140625" style="1"/>
    <col min="8193" max="8193" width="5.28515625" style="1" customWidth="1"/>
    <col min="8194" max="8194" width="29.42578125" style="1" customWidth="1"/>
    <col min="8195" max="8195" width="14.28515625" style="1" customWidth="1"/>
    <col min="8196" max="8196" width="12.5703125" style="1" customWidth="1"/>
    <col min="8197" max="8197" width="11.5703125" style="1" customWidth="1"/>
    <col min="8198" max="8198" width="12.140625" style="1" bestFit="1" customWidth="1"/>
    <col min="8199" max="8199" width="20" style="1" customWidth="1"/>
    <col min="8200" max="8200" width="16.42578125" style="1" customWidth="1"/>
    <col min="8201" max="8201" width="12.5703125" style="1" customWidth="1"/>
    <col min="8202" max="8202" width="12.85546875" style="1" bestFit="1" customWidth="1"/>
    <col min="8203" max="8203" width="14.28515625" style="1" customWidth="1"/>
    <col min="8204" max="8204" width="12.7109375" style="1" bestFit="1" customWidth="1"/>
    <col min="8205" max="8205" width="20.28515625" style="1" bestFit="1" customWidth="1"/>
    <col min="8206" max="8206" width="26.5703125" style="1" customWidth="1"/>
    <col min="8207" max="8207" width="6.85546875" style="1" customWidth="1"/>
    <col min="8208" max="8448" width="9.140625" style="1"/>
    <col min="8449" max="8449" width="5.28515625" style="1" customWidth="1"/>
    <col min="8450" max="8450" width="29.42578125" style="1" customWidth="1"/>
    <col min="8451" max="8451" width="14.28515625" style="1" customWidth="1"/>
    <col min="8452" max="8452" width="12.5703125" style="1" customWidth="1"/>
    <col min="8453" max="8453" width="11.5703125" style="1" customWidth="1"/>
    <col min="8454" max="8454" width="12.140625" style="1" bestFit="1" customWidth="1"/>
    <col min="8455" max="8455" width="20" style="1" customWidth="1"/>
    <col min="8456" max="8456" width="16.42578125" style="1" customWidth="1"/>
    <col min="8457" max="8457" width="12.5703125" style="1" customWidth="1"/>
    <col min="8458" max="8458" width="12.85546875" style="1" bestFit="1" customWidth="1"/>
    <col min="8459" max="8459" width="14.28515625" style="1" customWidth="1"/>
    <col min="8460" max="8460" width="12.7109375" style="1" bestFit="1" customWidth="1"/>
    <col min="8461" max="8461" width="20.28515625" style="1" bestFit="1" customWidth="1"/>
    <col min="8462" max="8462" width="26.5703125" style="1" customWidth="1"/>
    <col min="8463" max="8463" width="6.85546875" style="1" customWidth="1"/>
    <col min="8464" max="8704" width="9.140625" style="1"/>
    <col min="8705" max="8705" width="5.28515625" style="1" customWidth="1"/>
    <col min="8706" max="8706" width="29.42578125" style="1" customWidth="1"/>
    <col min="8707" max="8707" width="14.28515625" style="1" customWidth="1"/>
    <col min="8708" max="8708" width="12.5703125" style="1" customWidth="1"/>
    <col min="8709" max="8709" width="11.5703125" style="1" customWidth="1"/>
    <col min="8710" max="8710" width="12.140625" style="1" bestFit="1" customWidth="1"/>
    <col min="8711" max="8711" width="20" style="1" customWidth="1"/>
    <col min="8712" max="8712" width="16.42578125" style="1" customWidth="1"/>
    <col min="8713" max="8713" width="12.5703125" style="1" customWidth="1"/>
    <col min="8714" max="8714" width="12.85546875" style="1" bestFit="1" customWidth="1"/>
    <col min="8715" max="8715" width="14.28515625" style="1" customWidth="1"/>
    <col min="8716" max="8716" width="12.7109375" style="1" bestFit="1" customWidth="1"/>
    <col min="8717" max="8717" width="20.28515625" style="1" bestFit="1" customWidth="1"/>
    <col min="8718" max="8718" width="26.5703125" style="1" customWidth="1"/>
    <col min="8719" max="8719" width="6.85546875" style="1" customWidth="1"/>
    <col min="8720" max="8960" width="9.140625" style="1"/>
    <col min="8961" max="8961" width="5.28515625" style="1" customWidth="1"/>
    <col min="8962" max="8962" width="29.42578125" style="1" customWidth="1"/>
    <col min="8963" max="8963" width="14.28515625" style="1" customWidth="1"/>
    <col min="8964" max="8964" width="12.5703125" style="1" customWidth="1"/>
    <col min="8965" max="8965" width="11.5703125" style="1" customWidth="1"/>
    <col min="8966" max="8966" width="12.140625" style="1" bestFit="1" customWidth="1"/>
    <col min="8967" max="8967" width="20" style="1" customWidth="1"/>
    <col min="8968" max="8968" width="16.42578125" style="1" customWidth="1"/>
    <col min="8969" max="8969" width="12.5703125" style="1" customWidth="1"/>
    <col min="8970" max="8970" width="12.85546875" style="1" bestFit="1" customWidth="1"/>
    <col min="8971" max="8971" width="14.28515625" style="1" customWidth="1"/>
    <col min="8972" max="8972" width="12.7109375" style="1" bestFit="1" customWidth="1"/>
    <col min="8973" max="8973" width="20.28515625" style="1" bestFit="1" customWidth="1"/>
    <col min="8974" max="8974" width="26.5703125" style="1" customWidth="1"/>
    <col min="8975" max="8975" width="6.85546875" style="1" customWidth="1"/>
    <col min="8976" max="9216" width="9.140625" style="1"/>
    <col min="9217" max="9217" width="5.28515625" style="1" customWidth="1"/>
    <col min="9218" max="9218" width="29.42578125" style="1" customWidth="1"/>
    <col min="9219" max="9219" width="14.28515625" style="1" customWidth="1"/>
    <col min="9220" max="9220" width="12.5703125" style="1" customWidth="1"/>
    <col min="9221" max="9221" width="11.5703125" style="1" customWidth="1"/>
    <col min="9222" max="9222" width="12.140625" style="1" bestFit="1" customWidth="1"/>
    <col min="9223" max="9223" width="20" style="1" customWidth="1"/>
    <col min="9224" max="9224" width="16.42578125" style="1" customWidth="1"/>
    <col min="9225" max="9225" width="12.5703125" style="1" customWidth="1"/>
    <col min="9226" max="9226" width="12.85546875" style="1" bestFit="1" customWidth="1"/>
    <col min="9227" max="9227" width="14.28515625" style="1" customWidth="1"/>
    <col min="9228" max="9228" width="12.7109375" style="1" bestFit="1" customWidth="1"/>
    <col min="9229" max="9229" width="20.28515625" style="1" bestFit="1" customWidth="1"/>
    <col min="9230" max="9230" width="26.5703125" style="1" customWidth="1"/>
    <col min="9231" max="9231" width="6.85546875" style="1" customWidth="1"/>
    <col min="9232" max="9472" width="9.140625" style="1"/>
    <col min="9473" max="9473" width="5.28515625" style="1" customWidth="1"/>
    <col min="9474" max="9474" width="29.42578125" style="1" customWidth="1"/>
    <col min="9475" max="9475" width="14.28515625" style="1" customWidth="1"/>
    <col min="9476" max="9476" width="12.5703125" style="1" customWidth="1"/>
    <col min="9477" max="9477" width="11.5703125" style="1" customWidth="1"/>
    <col min="9478" max="9478" width="12.140625" style="1" bestFit="1" customWidth="1"/>
    <col min="9479" max="9479" width="20" style="1" customWidth="1"/>
    <col min="9480" max="9480" width="16.42578125" style="1" customWidth="1"/>
    <col min="9481" max="9481" width="12.5703125" style="1" customWidth="1"/>
    <col min="9482" max="9482" width="12.85546875" style="1" bestFit="1" customWidth="1"/>
    <col min="9483" max="9483" width="14.28515625" style="1" customWidth="1"/>
    <col min="9484" max="9484" width="12.7109375" style="1" bestFit="1" customWidth="1"/>
    <col min="9485" max="9485" width="20.28515625" style="1" bestFit="1" customWidth="1"/>
    <col min="9486" max="9486" width="26.5703125" style="1" customWidth="1"/>
    <col min="9487" max="9487" width="6.85546875" style="1" customWidth="1"/>
    <col min="9488" max="9728" width="9.140625" style="1"/>
    <col min="9729" max="9729" width="5.28515625" style="1" customWidth="1"/>
    <col min="9730" max="9730" width="29.42578125" style="1" customWidth="1"/>
    <col min="9731" max="9731" width="14.28515625" style="1" customWidth="1"/>
    <col min="9732" max="9732" width="12.5703125" style="1" customWidth="1"/>
    <col min="9733" max="9733" width="11.5703125" style="1" customWidth="1"/>
    <col min="9734" max="9734" width="12.140625" style="1" bestFit="1" customWidth="1"/>
    <col min="9735" max="9735" width="20" style="1" customWidth="1"/>
    <col min="9736" max="9736" width="16.42578125" style="1" customWidth="1"/>
    <col min="9737" max="9737" width="12.5703125" style="1" customWidth="1"/>
    <col min="9738" max="9738" width="12.85546875" style="1" bestFit="1" customWidth="1"/>
    <col min="9739" max="9739" width="14.28515625" style="1" customWidth="1"/>
    <col min="9740" max="9740" width="12.7109375" style="1" bestFit="1" customWidth="1"/>
    <col min="9741" max="9741" width="20.28515625" style="1" bestFit="1" customWidth="1"/>
    <col min="9742" max="9742" width="26.5703125" style="1" customWidth="1"/>
    <col min="9743" max="9743" width="6.85546875" style="1" customWidth="1"/>
    <col min="9744" max="9984" width="9.140625" style="1"/>
    <col min="9985" max="9985" width="5.28515625" style="1" customWidth="1"/>
    <col min="9986" max="9986" width="29.42578125" style="1" customWidth="1"/>
    <col min="9987" max="9987" width="14.28515625" style="1" customWidth="1"/>
    <col min="9988" max="9988" width="12.5703125" style="1" customWidth="1"/>
    <col min="9989" max="9989" width="11.5703125" style="1" customWidth="1"/>
    <col min="9990" max="9990" width="12.140625" style="1" bestFit="1" customWidth="1"/>
    <col min="9991" max="9991" width="20" style="1" customWidth="1"/>
    <col min="9992" max="9992" width="16.42578125" style="1" customWidth="1"/>
    <col min="9993" max="9993" width="12.5703125" style="1" customWidth="1"/>
    <col min="9994" max="9994" width="12.85546875" style="1" bestFit="1" customWidth="1"/>
    <col min="9995" max="9995" width="14.28515625" style="1" customWidth="1"/>
    <col min="9996" max="9996" width="12.7109375" style="1" bestFit="1" customWidth="1"/>
    <col min="9997" max="9997" width="20.28515625" style="1" bestFit="1" customWidth="1"/>
    <col min="9998" max="9998" width="26.5703125" style="1" customWidth="1"/>
    <col min="9999" max="9999" width="6.85546875" style="1" customWidth="1"/>
    <col min="10000" max="10240" width="9.140625" style="1"/>
    <col min="10241" max="10241" width="5.28515625" style="1" customWidth="1"/>
    <col min="10242" max="10242" width="29.42578125" style="1" customWidth="1"/>
    <col min="10243" max="10243" width="14.28515625" style="1" customWidth="1"/>
    <col min="10244" max="10244" width="12.5703125" style="1" customWidth="1"/>
    <col min="10245" max="10245" width="11.5703125" style="1" customWidth="1"/>
    <col min="10246" max="10246" width="12.140625" style="1" bestFit="1" customWidth="1"/>
    <col min="10247" max="10247" width="20" style="1" customWidth="1"/>
    <col min="10248" max="10248" width="16.42578125" style="1" customWidth="1"/>
    <col min="10249" max="10249" width="12.5703125" style="1" customWidth="1"/>
    <col min="10250" max="10250" width="12.85546875" style="1" bestFit="1" customWidth="1"/>
    <col min="10251" max="10251" width="14.28515625" style="1" customWidth="1"/>
    <col min="10252" max="10252" width="12.7109375" style="1" bestFit="1" customWidth="1"/>
    <col min="10253" max="10253" width="20.28515625" style="1" bestFit="1" customWidth="1"/>
    <col min="10254" max="10254" width="26.5703125" style="1" customWidth="1"/>
    <col min="10255" max="10255" width="6.85546875" style="1" customWidth="1"/>
    <col min="10256" max="10496" width="9.140625" style="1"/>
    <col min="10497" max="10497" width="5.28515625" style="1" customWidth="1"/>
    <col min="10498" max="10498" width="29.42578125" style="1" customWidth="1"/>
    <col min="10499" max="10499" width="14.28515625" style="1" customWidth="1"/>
    <col min="10500" max="10500" width="12.5703125" style="1" customWidth="1"/>
    <col min="10501" max="10501" width="11.5703125" style="1" customWidth="1"/>
    <col min="10502" max="10502" width="12.140625" style="1" bestFit="1" customWidth="1"/>
    <col min="10503" max="10503" width="20" style="1" customWidth="1"/>
    <col min="10504" max="10504" width="16.42578125" style="1" customWidth="1"/>
    <col min="10505" max="10505" width="12.5703125" style="1" customWidth="1"/>
    <col min="10506" max="10506" width="12.85546875" style="1" bestFit="1" customWidth="1"/>
    <col min="10507" max="10507" width="14.28515625" style="1" customWidth="1"/>
    <col min="10508" max="10508" width="12.7109375" style="1" bestFit="1" customWidth="1"/>
    <col min="10509" max="10509" width="20.28515625" style="1" bestFit="1" customWidth="1"/>
    <col min="10510" max="10510" width="26.5703125" style="1" customWidth="1"/>
    <col min="10511" max="10511" width="6.85546875" style="1" customWidth="1"/>
    <col min="10512" max="10752" width="9.140625" style="1"/>
    <col min="10753" max="10753" width="5.28515625" style="1" customWidth="1"/>
    <col min="10754" max="10754" width="29.42578125" style="1" customWidth="1"/>
    <col min="10755" max="10755" width="14.28515625" style="1" customWidth="1"/>
    <col min="10756" max="10756" width="12.5703125" style="1" customWidth="1"/>
    <col min="10757" max="10757" width="11.5703125" style="1" customWidth="1"/>
    <col min="10758" max="10758" width="12.140625" style="1" bestFit="1" customWidth="1"/>
    <col min="10759" max="10759" width="20" style="1" customWidth="1"/>
    <col min="10760" max="10760" width="16.42578125" style="1" customWidth="1"/>
    <col min="10761" max="10761" width="12.5703125" style="1" customWidth="1"/>
    <col min="10762" max="10762" width="12.85546875" style="1" bestFit="1" customWidth="1"/>
    <col min="10763" max="10763" width="14.28515625" style="1" customWidth="1"/>
    <col min="10764" max="10764" width="12.7109375" style="1" bestFit="1" customWidth="1"/>
    <col min="10765" max="10765" width="20.28515625" style="1" bestFit="1" customWidth="1"/>
    <col min="10766" max="10766" width="26.5703125" style="1" customWidth="1"/>
    <col min="10767" max="10767" width="6.85546875" style="1" customWidth="1"/>
    <col min="10768" max="11008" width="9.140625" style="1"/>
    <col min="11009" max="11009" width="5.28515625" style="1" customWidth="1"/>
    <col min="11010" max="11010" width="29.42578125" style="1" customWidth="1"/>
    <col min="11011" max="11011" width="14.28515625" style="1" customWidth="1"/>
    <col min="11012" max="11012" width="12.5703125" style="1" customWidth="1"/>
    <col min="11013" max="11013" width="11.5703125" style="1" customWidth="1"/>
    <col min="11014" max="11014" width="12.140625" style="1" bestFit="1" customWidth="1"/>
    <col min="11015" max="11015" width="20" style="1" customWidth="1"/>
    <col min="11016" max="11016" width="16.42578125" style="1" customWidth="1"/>
    <col min="11017" max="11017" width="12.5703125" style="1" customWidth="1"/>
    <col min="11018" max="11018" width="12.85546875" style="1" bestFit="1" customWidth="1"/>
    <col min="11019" max="11019" width="14.28515625" style="1" customWidth="1"/>
    <col min="11020" max="11020" width="12.7109375" style="1" bestFit="1" customWidth="1"/>
    <col min="11021" max="11021" width="20.28515625" style="1" bestFit="1" customWidth="1"/>
    <col min="11022" max="11022" width="26.5703125" style="1" customWidth="1"/>
    <col min="11023" max="11023" width="6.85546875" style="1" customWidth="1"/>
    <col min="11024" max="11264" width="9.140625" style="1"/>
    <col min="11265" max="11265" width="5.28515625" style="1" customWidth="1"/>
    <col min="11266" max="11266" width="29.42578125" style="1" customWidth="1"/>
    <col min="11267" max="11267" width="14.28515625" style="1" customWidth="1"/>
    <col min="11268" max="11268" width="12.5703125" style="1" customWidth="1"/>
    <col min="11269" max="11269" width="11.5703125" style="1" customWidth="1"/>
    <col min="11270" max="11270" width="12.140625" style="1" bestFit="1" customWidth="1"/>
    <col min="11271" max="11271" width="20" style="1" customWidth="1"/>
    <col min="11272" max="11272" width="16.42578125" style="1" customWidth="1"/>
    <col min="11273" max="11273" width="12.5703125" style="1" customWidth="1"/>
    <col min="11274" max="11274" width="12.85546875" style="1" bestFit="1" customWidth="1"/>
    <col min="11275" max="11275" width="14.28515625" style="1" customWidth="1"/>
    <col min="11276" max="11276" width="12.7109375" style="1" bestFit="1" customWidth="1"/>
    <col min="11277" max="11277" width="20.28515625" style="1" bestFit="1" customWidth="1"/>
    <col min="11278" max="11278" width="26.5703125" style="1" customWidth="1"/>
    <col min="11279" max="11279" width="6.85546875" style="1" customWidth="1"/>
    <col min="11280" max="11520" width="9.140625" style="1"/>
    <col min="11521" max="11521" width="5.28515625" style="1" customWidth="1"/>
    <col min="11522" max="11522" width="29.42578125" style="1" customWidth="1"/>
    <col min="11523" max="11523" width="14.28515625" style="1" customWidth="1"/>
    <col min="11524" max="11524" width="12.5703125" style="1" customWidth="1"/>
    <col min="11525" max="11525" width="11.5703125" style="1" customWidth="1"/>
    <col min="11526" max="11526" width="12.140625" style="1" bestFit="1" customWidth="1"/>
    <col min="11527" max="11527" width="20" style="1" customWidth="1"/>
    <col min="11528" max="11528" width="16.42578125" style="1" customWidth="1"/>
    <col min="11529" max="11529" width="12.5703125" style="1" customWidth="1"/>
    <col min="11530" max="11530" width="12.85546875" style="1" bestFit="1" customWidth="1"/>
    <col min="11531" max="11531" width="14.28515625" style="1" customWidth="1"/>
    <col min="11532" max="11532" width="12.7109375" style="1" bestFit="1" customWidth="1"/>
    <col min="11533" max="11533" width="20.28515625" style="1" bestFit="1" customWidth="1"/>
    <col min="11534" max="11534" width="26.5703125" style="1" customWidth="1"/>
    <col min="11535" max="11535" width="6.85546875" style="1" customWidth="1"/>
    <col min="11536" max="11776" width="9.140625" style="1"/>
    <col min="11777" max="11777" width="5.28515625" style="1" customWidth="1"/>
    <col min="11778" max="11778" width="29.42578125" style="1" customWidth="1"/>
    <col min="11779" max="11779" width="14.28515625" style="1" customWidth="1"/>
    <col min="11780" max="11780" width="12.5703125" style="1" customWidth="1"/>
    <col min="11781" max="11781" width="11.5703125" style="1" customWidth="1"/>
    <col min="11782" max="11782" width="12.140625" style="1" bestFit="1" customWidth="1"/>
    <col min="11783" max="11783" width="20" style="1" customWidth="1"/>
    <col min="11784" max="11784" width="16.42578125" style="1" customWidth="1"/>
    <col min="11785" max="11785" width="12.5703125" style="1" customWidth="1"/>
    <col min="11786" max="11786" width="12.85546875" style="1" bestFit="1" customWidth="1"/>
    <col min="11787" max="11787" width="14.28515625" style="1" customWidth="1"/>
    <col min="11788" max="11788" width="12.7109375" style="1" bestFit="1" customWidth="1"/>
    <col min="11789" max="11789" width="20.28515625" style="1" bestFit="1" customWidth="1"/>
    <col min="11790" max="11790" width="26.5703125" style="1" customWidth="1"/>
    <col min="11791" max="11791" width="6.85546875" style="1" customWidth="1"/>
    <col min="11792" max="12032" width="9.140625" style="1"/>
    <col min="12033" max="12033" width="5.28515625" style="1" customWidth="1"/>
    <col min="12034" max="12034" width="29.42578125" style="1" customWidth="1"/>
    <col min="12035" max="12035" width="14.28515625" style="1" customWidth="1"/>
    <col min="12036" max="12036" width="12.5703125" style="1" customWidth="1"/>
    <col min="12037" max="12037" width="11.5703125" style="1" customWidth="1"/>
    <col min="12038" max="12038" width="12.140625" style="1" bestFit="1" customWidth="1"/>
    <col min="12039" max="12039" width="20" style="1" customWidth="1"/>
    <col min="12040" max="12040" width="16.42578125" style="1" customWidth="1"/>
    <col min="12041" max="12041" width="12.5703125" style="1" customWidth="1"/>
    <col min="12042" max="12042" width="12.85546875" style="1" bestFit="1" customWidth="1"/>
    <col min="12043" max="12043" width="14.28515625" style="1" customWidth="1"/>
    <col min="12044" max="12044" width="12.7109375" style="1" bestFit="1" customWidth="1"/>
    <col min="12045" max="12045" width="20.28515625" style="1" bestFit="1" customWidth="1"/>
    <col min="12046" max="12046" width="26.5703125" style="1" customWidth="1"/>
    <col min="12047" max="12047" width="6.85546875" style="1" customWidth="1"/>
    <col min="12048" max="12288" width="9.140625" style="1"/>
    <col min="12289" max="12289" width="5.28515625" style="1" customWidth="1"/>
    <col min="12290" max="12290" width="29.42578125" style="1" customWidth="1"/>
    <col min="12291" max="12291" width="14.28515625" style="1" customWidth="1"/>
    <col min="12292" max="12292" width="12.5703125" style="1" customWidth="1"/>
    <col min="12293" max="12293" width="11.5703125" style="1" customWidth="1"/>
    <col min="12294" max="12294" width="12.140625" style="1" bestFit="1" customWidth="1"/>
    <col min="12295" max="12295" width="20" style="1" customWidth="1"/>
    <col min="12296" max="12296" width="16.42578125" style="1" customWidth="1"/>
    <col min="12297" max="12297" width="12.5703125" style="1" customWidth="1"/>
    <col min="12298" max="12298" width="12.85546875" style="1" bestFit="1" customWidth="1"/>
    <col min="12299" max="12299" width="14.28515625" style="1" customWidth="1"/>
    <col min="12300" max="12300" width="12.7109375" style="1" bestFit="1" customWidth="1"/>
    <col min="12301" max="12301" width="20.28515625" style="1" bestFit="1" customWidth="1"/>
    <col min="12302" max="12302" width="26.5703125" style="1" customWidth="1"/>
    <col min="12303" max="12303" width="6.85546875" style="1" customWidth="1"/>
    <col min="12304" max="12544" width="9.140625" style="1"/>
    <col min="12545" max="12545" width="5.28515625" style="1" customWidth="1"/>
    <col min="12546" max="12546" width="29.42578125" style="1" customWidth="1"/>
    <col min="12547" max="12547" width="14.28515625" style="1" customWidth="1"/>
    <col min="12548" max="12548" width="12.5703125" style="1" customWidth="1"/>
    <col min="12549" max="12549" width="11.5703125" style="1" customWidth="1"/>
    <col min="12550" max="12550" width="12.140625" style="1" bestFit="1" customWidth="1"/>
    <col min="12551" max="12551" width="20" style="1" customWidth="1"/>
    <col min="12552" max="12552" width="16.42578125" style="1" customWidth="1"/>
    <col min="12553" max="12553" width="12.5703125" style="1" customWidth="1"/>
    <col min="12554" max="12554" width="12.85546875" style="1" bestFit="1" customWidth="1"/>
    <col min="12555" max="12555" width="14.28515625" style="1" customWidth="1"/>
    <col min="12556" max="12556" width="12.7109375" style="1" bestFit="1" customWidth="1"/>
    <col min="12557" max="12557" width="20.28515625" style="1" bestFit="1" customWidth="1"/>
    <col min="12558" max="12558" width="26.5703125" style="1" customWidth="1"/>
    <col min="12559" max="12559" width="6.85546875" style="1" customWidth="1"/>
    <col min="12560" max="12800" width="9.140625" style="1"/>
    <col min="12801" max="12801" width="5.28515625" style="1" customWidth="1"/>
    <col min="12802" max="12802" width="29.42578125" style="1" customWidth="1"/>
    <col min="12803" max="12803" width="14.28515625" style="1" customWidth="1"/>
    <col min="12804" max="12804" width="12.5703125" style="1" customWidth="1"/>
    <col min="12805" max="12805" width="11.5703125" style="1" customWidth="1"/>
    <col min="12806" max="12806" width="12.140625" style="1" bestFit="1" customWidth="1"/>
    <col min="12807" max="12807" width="20" style="1" customWidth="1"/>
    <col min="12808" max="12808" width="16.42578125" style="1" customWidth="1"/>
    <col min="12809" max="12809" width="12.5703125" style="1" customWidth="1"/>
    <col min="12810" max="12810" width="12.85546875" style="1" bestFit="1" customWidth="1"/>
    <col min="12811" max="12811" width="14.28515625" style="1" customWidth="1"/>
    <col min="12812" max="12812" width="12.7109375" style="1" bestFit="1" customWidth="1"/>
    <col min="12813" max="12813" width="20.28515625" style="1" bestFit="1" customWidth="1"/>
    <col min="12814" max="12814" width="26.5703125" style="1" customWidth="1"/>
    <col min="12815" max="12815" width="6.85546875" style="1" customWidth="1"/>
    <col min="12816" max="13056" width="9.140625" style="1"/>
    <col min="13057" max="13057" width="5.28515625" style="1" customWidth="1"/>
    <col min="13058" max="13058" width="29.42578125" style="1" customWidth="1"/>
    <col min="13059" max="13059" width="14.28515625" style="1" customWidth="1"/>
    <col min="13060" max="13060" width="12.5703125" style="1" customWidth="1"/>
    <col min="13061" max="13061" width="11.5703125" style="1" customWidth="1"/>
    <col min="13062" max="13062" width="12.140625" style="1" bestFit="1" customWidth="1"/>
    <col min="13063" max="13063" width="20" style="1" customWidth="1"/>
    <col min="13064" max="13064" width="16.42578125" style="1" customWidth="1"/>
    <col min="13065" max="13065" width="12.5703125" style="1" customWidth="1"/>
    <col min="13066" max="13066" width="12.85546875" style="1" bestFit="1" customWidth="1"/>
    <col min="13067" max="13067" width="14.28515625" style="1" customWidth="1"/>
    <col min="13068" max="13068" width="12.7109375" style="1" bestFit="1" customWidth="1"/>
    <col min="13069" max="13069" width="20.28515625" style="1" bestFit="1" customWidth="1"/>
    <col min="13070" max="13070" width="26.5703125" style="1" customWidth="1"/>
    <col min="13071" max="13071" width="6.85546875" style="1" customWidth="1"/>
    <col min="13072" max="13312" width="9.140625" style="1"/>
    <col min="13313" max="13313" width="5.28515625" style="1" customWidth="1"/>
    <col min="13314" max="13314" width="29.42578125" style="1" customWidth="1"/>
    <col min="13315" max="13315" width="14.28515625" style="1" customWidth="1"/>
    <col min="13316" max="13316" width="12.5703125" style="1" customWidth="1"/>
    <col min="13317" max="13317" width="11.5703125" style="1" customWidth="1"/>
    <col min="13318" max="13318" width="12.140625" style="1" bestFit="1" customWidth="1"/>
    <col min="13319" max="13319" width="20" style="1" customWidth="1"/>
    <col min="13320" max="13320" width="16.42578125" style="1" customWidth="1"/>
    <col min="13321" max="13321" width="12.5703125" style="1" customWidth="1"/>
    <col min="13322" max="13322" width="12.85546875" style="1" bestFit="1" customWidth="1"/>
    <col min="13323" max="13323" width="14.28515625" style="1" customWidth="1"/>
    <col min="13324" max="13324" width="12.7109375" style="1" bestFit="1" customWidth="1"/>
    <col min="13325" max="13325" width="20.28515625" style="1" bestFit="1" customWidth="1"/>
    <col min="13326" max="13326" width="26.5703125" style="1" customWidth="1"/>
    <col min="13327" max="13327" width="6.85546875" style="1" customWidth="1"/>
    <col min="13328" max="13568" width="9.140625" style="1"/>
    <col min="13569" max="13569" width="5.28515625" style="1" customWidth="1"/>
    <col min="13570" max="13570" width="29.42578125" style="1" customWidth="1"/>
    <col min="13571" max="13571" width="14.28515625" style="1" customWidth="1"/>
    <col min="13572" max="13572" width="12.5703125" style="1" customWidth="1"/>
    <col min="13573" max="13573" width="11.5703125" style="1" customWidth="1"/>
    <col min="13574" max="13574" width="12.140625" style="1" bestFit="1" customWidth="1"/>
    <col min="13575" max="13575" width="20" style="1" customWidth="1"/>
    <col min="13576" max="13576" width="16.42578125" style="1" customWidth="1"/>
    <col min="13577" max="13577" width="12.5703125" style="1" customWidth="1"/>
    <col min="13578" max="13578" width="12.85546875" style="1" bestFit="1" customWidth="1"/>
    <col min="13579" max="13579" width="14.28515625" style="1" customWidth="1"/>
    <col min="13580" max="13580" width="12.7109375" style="1" bestFit="1" customWidth="1"/>
    <col min="13581" max="13581" width="20.28515625" style="1" bestFit="1" customWidth="1"/>
    <col min="13582" max="13582" width="26.5703125" style="1" customWidth="1"/>
    <col min="13583" max="13583" width="6.85546875" style="1" customWidth="1"/>
    <col min="13584" max="13824" width="9.140625" style="1"/>
    <col min="13825" max="13825" width="5.28515625" style="1" customWidth="1"/>
    <col min="13826" max="13826" width="29.42578125" style="1" customWidth="1"/>
    <col min="13827" max="13827" width="14.28515625" style="1" customWidth="1"/>
    <col min="13828" max="13828" width="12.5703125" style="1" customWidth="1"/>
    <col min="13829" max="13829" width="11.5703125" style="1" customWidth="1"/>
    <col min="13830" max="13830" width="12.140625" style="1" bestFit="1" customWidth="1"/>
    <col min="13831" max="13831" width="20" style="1" customWidth="1"/>
    <col min="13832" max="13832" width="16.42578125" style="1" customWidth="1"/>
    <col min="13833" max="13833" width="12.5703125" style="1" customWidth="1"/>
    <col min="13834" max="13834" width="12.85546875" style="1" bestFit="1" customWidth="1"/>
    <col min="13835" max="13835" width="14.28515625" style="1" customWidth="1"/>
    <col min="13836" max="13836" width="12.7109375" style="1" bestFit="1" customWidth="1"/>
    <col min="13837" max="13837" width="20.28515625" style="1" bestFit="1" customWidth="1"/>
    <col min="13838" max="13838" width="26.5703125" style="1" customWidth="1"/>
    <col min="13839" max="13839" width="6.85546875" style="1" customWidth="1"/>
    <col min="13840" max="14080" width="9.140625" style="1"/>
    <col min="14081" max="14081" width="5.28515625" style="1" customWidth="1"/>
    <col min="14082" max="14082" width="29.42578125" style="1" customWidth="1"/>
    <col min="14083" max="14083" width="14.28515625" style="1" customWidth="1"/>
    <col min="14084" max="14084" width="12.5703125" style="1" customWidth="1"/>
    <col min="14085" max="14085" width="11.5703125" style="1" customWidth="1"/>
    <col min="14086" max="14086" width="12.140625" style="1" bestFit="1" customWidth="1"/>
    <col min="14087" max="14087" width="20" style="1" customWidth="1"/>
    <col min="14088" max="14088" width="16.42578125" style="1" customWidth="1"/>
    <col min="14089" max="14089" width="12.5703125" style="1" customWidth="1"/>
    <col min="14090" max="14090" width="12.85546875" style="1" bestFit="1" customWidth="1"/>
    <col min="14091" max="14091" width="14.28515625" style="1" customWidth="1"/>
    <col min="14092" max="14092" width="12.7109375" style="1" bestFit="1" customWidth="1"/>
    <col min="14093" max="14093" width="20.28515625" style="1" bestFit="1" customWidth="1"/>
    <col min="14094" max="14094" width="26.5703125" style="1" customWidth="1"/>
    <col min="14095" max="14095" width="6.85546875" style="1" customWidth="1"/>
    <col min="14096" max="14336" width="9.140625" style="1"/>
    <col min="14337" max="14337" width="5.28515625" style="1" customWidth="1"/>
    <col min="14338" max="14338" width="29.42578125" style="1" customWidth="1"/>
    <col min="14339" max="14339" width="14.28515625" style="1" customWidth="1"/>
    <col min="14340" max="14340" width="12.5703125" style="1" customWidth="1"/>
    <col min="14341" max="14341" width="11.5703125" style="1" customWidth="1"/>
    <col min="14342" max="14342" width="12.140625" style="1" bestFit="1" customWidth="1"/>
    <col min="14343" max="14343" width="20" style="1" customWidth="1"/>
    <col min="14344" max="14344" width="16.42578125" style="1" customWidth="1"/>
    <col min="14345" max="14345" width="12.5703125" style="1" customWidth="1"/>
    <col min="14346" max="14346" width="12.85546875" style="1" bestFit="1" customWidth="1"/>
    <col min="14347" max="14347" width="14.28515625" style="1" customWidth="1"/>
    <col min="14348" max="14348" width="12.7109375" style="1" bestFit="1" customWidth="1"/>
    <col min="14349" max="14349" width="20.28515625" style="1" bestFit="1" customWidth="1"/>
    <col min="14350" max="14350" width="26.5703125" style="1" customWidth="1"/>
    <col min="14351" max="14351" width="6.85546875" style="1" customWidth="1"/>
    <col min="14352" max="14592" width="9.140625" style="1"/>
    <col min="14593" max="14593" width="5.28515625" style="1" customWidth="1"/>
    <col min="14594" max="14594" width="29.42578125" style="1" customWidth="1"/>
    <col min="14595" max="14595" width="14.28515625" style="1" customWidth="1"/>
    <col min="14596" max="14596" width="12.5703125" style="1" customWidth="1"/>
    <col min="14597" max="14597" width="11.5703125" style="1" customWidth="1"/>
    <col min="14598" max="14598" width="12.140625" style="1" bestFit="1" customWidth="1"/>
    <col min="14599" max="14599" width="20" style="1" customWidth="1"/>
    <col min="14600" max="14600" width="16.42578125" style="1" customWidth="1"/>
    <col min="14601" max="14601" width="12.5703125" style="1" customWidth="1"/>
    <col min="14602" max="14602" width="12.85546875" style="1" bestFit="1" customWidth="1"/>
    <col min="14603" max="14603" width="14.28515625" style="1" customWidth="1"/>
    <col min="14604" max="14604" width="12.7109375" style="1" bestFit="1" customWidth="1"/>
    <col min="14605" max="14605" width="20.28515625" style="1" bestFit="1" customWidth="1"/>
    <col min="14606" max="14606" width="26.5703125" style="1" customWidth="1"/>
    <col min="14607" max="14607" width="6.85546875" style="1" customWidth="1"/>
    <col min="14608" max="14848" width="9.140625" style="1"/>
    <col min="14849" max="14849" width="5.28515625" style="1" customWidth="1"/>
    <col min="14850" max="14850" width="29.42578125" style="1" customWidth="1"/>
    <col min="14851" max="14851" width="14.28515625" style="1" customWidth="1"/>
    <col min="14852" max="14852" width="12.5703125" style="1" customWidth="1"/>
    <col min="14853" max="14853" width="11.5703125" style="1" customWidth="1"/>
    <col min="14854" max="14854" width="12.140625" style="1" bestFit="1" customWidth="1"/>
    <col min="14855" max="14855" width="20" style="1" customWidth="1"/>
    <col min="14856" max="14856" width="16.42578125" style="1" customWidth="1"/>
    <col min="14857" max="14857" width="12.5703125" style="1" customWidth="1"/>
    <col min="14858" max="14858" width="12.85546875" style="1" bestFit="1" customWidth="1"/>
    <col min="14859" max="14859" width="14.28515625" style="1" customWidth="1"/>
    <col min="14860" max="14860" width="12.7109375" style="1" bestFit="1" customWidth="1"/>
    <col min="14861" max="14861" width="20.28515625" style="1" bestFit="1" customWidth="1"/>
    <col min="14862" max="14862" width="26.5703125" style="1" customWidth="1"/>
    <col min="14863" max="14863" width="6.85546875" style="1" customWidth="1"/>
    <col min="14864" max="15104" width="9.140625" style="1"/>
    <col min="15105" max="15105" width="5.28515625" style="1" customWidth="1"/>
    <col min="15106" max="15106" width="29.42578125" style="1" customWidth="1"/>
    <col min="15107" max="15107" width="14.28515625" style="1" customWidth="1"/>
    <col min="15108" max="15108" width="12.5703125" style="1" customWidth="1"/>
    <col min="15109" max="15109" width="11.5703125" style="1" customWidth="1"/>
    <col min="15110" max="15110" width="12.140625" style="1" bestFit="1" customWidth="1"/>
    <col min="15111" max="15111" width="20" style="1" customWidth="1"/>
    <col min="15112" max="15112" width="16.42578125" style="1" customWidth="1"/>
    <col min="15113" max="15113" width="12.5703125" style="1" customWidth="1"/>
    <col min="15114" max="15114" width="12.85546875" style="1" bestFit="1" customWidth="1"/>
    <col min="15115" max="15115" width="14.28515625" style="1" customWidth="1"/>
    <col min="15116" max="15116" width="12.7109375" style="1" bestFit="1" customWidth="1"/>
    <col min="15117" max="15117" width="20.28515625" style="1" bestFit="1" customWidth="1"/>
    <col min="15118" max="15118" width="26.5703125" style="1" customWidth="1"/>
    <col min="15119" max="15119" width="6.85546875" style="1" customWidth="1"/>
    <col min="15120" max="15360" width="9.140625" style="1"/>
    <col min="15361" max="15361" width="5.28515625" style="1" customWidth="1"/>
    <col min="15362" max="15362" width="29.42578125" style="1" customWidth="1"/>
    <col min="15363" max="15363" width="14.28515625" style="1" customWidth="1"/>
    <col min="15364" max="15364" width="12.5703125" style="1" customWidth="1"/>
    <col min="15365" max="15365" width="11.5703125" style="1" customWidth="1"/>
    <col min="15366" max="15366" width="12.140625" style="1" bestFit="1" customWidth="1"/>
    <col min="15367" max="15367" width="20" style="1" customWidth="1"/>
    <col min="15368" max="15368" width="16.42578125" style="1" customWidth="1"/>
    <col min="15369" max="15369" width="12.5703125" style="1" customWidth="1"/>
    <col min="15370" max="15370" width="12.85546875" style="1" bestFit="1" customWidth="1"/>
    <col min="15371" max="15371" width="14.28515625" style="1" customWidth="1"/>
    <col min="15372" max="15372" width="12.7109375" style="1" bestFit="1" customWidth="1"/>
    <col min="15373" max="15373" width="20.28515625" style="1" bestFit="1" customWidth="1"/>
    <col min="15374" max="15374" width="26.5703125" style="1" customWidth="1"/>
    <col min="15375" max="15375" width="6.85546875" style="1" customWidth="1"/>
    <col min="15376" max="15616" width="9.140625" style="1"/>
    <col min="15617" max="15617" width="5.28515625" style="1" customWidth="1"/>
    <col min="15618" max="15618" width="29.42578125" style="1" customWidth="1"/>
    <col min="15619" max="15619" width="14.28515625" style="1" customWidth="1"/>
    <col min="15620" max="15620" width="12.5703125" style="1" customWidth="1"/>
    <col min="15621" max="15621" width="11.5703125" style="1" customWidth="1"/>
    <col min="15622" max="15622" width="12.140625" style="1" bestFit="1" customWidth="1"/>
    <col min="15623" max="15623" width="20" style="1" customWidth="1"/>
    <col min="15624" max="15624" width="16.42578125" style="1" customWidth="1"/>
    <col min="15625" max="15625" width="12.5703125" style="1" customWidth="1"/>
    <col min="15626" max="15626" width="12.85546875" style="1" bestFit="1" customWidth="1"/>
    <col min="15627" max="15627" width="14.28515625" style="1" customWidth="1"/>
    <col min="15628" max="15628" width="12.7109375" style="1" bestFit="1" customWidth="1"/>
    <col min="15629" max="15629" width="20.28515625" style="1" bestFit="1" customWidth="1"/>
    <col min="15630" max="15630" width="26.5703125" style="1" customWidth="1"/>
    <col min="15631" max="15631" width="6.85546875" style="1" customWidth="1"/>
    <col min="15632" max="15872" width="9.140625" style="1"/>
    <col min="15873" max="15873" width="5.28515625" style="1" customWidth="1"/>
    <col min="15874" max="15874" width="29.42578125" style="1" customWidth="1"/>
    <col min="15875" max="15875" width="14.28515625" style="1" customWidth="1"/>
    <col min="15876" max="15876" width="12.5703125" style="1" customWidth="1"/>
    <col min="15877" max="15877" width="11.5703125" style="1" customWidth="1"/>
    <col min="15878" max="15878" width="12.140625" style="1" bestFit="1" customWidth="1"/>
    <col min="15879" max="15879" width="20" style="1" customWidth="1"/>
    <col min="15880" max="15880" width="16.42578125" style="1" customWidth="1"/>
    <col min="15881" max="15881" width="12.5703125" style="1" customWidth="1"/>
    <col min="15882" max="15882" width="12.85546875" style="1" bestFit="1" customWidth="1"/>
    <col min="15883" max="15883" width="14.28515625" style="1" customWidth="1"/>
    <col min="15884" max="15884" width="12.7109375" style="1" bestFit="1" customWidth="1"/>
    <col min="15885" max="15885" width="20.28515625" style="1" bestFit="1" customWidth="1"/>
    <col min="15886" max="15886" width="26.5703125" style="1" customWidth="1"/>
    <col min="15887" max="15887" width="6.85546875" style="1" customWidth="1"/>
    <col min="15888" max="16128" width="9.140625" style="1"/>
    <col min="16129" max="16129" width="5.28515625" style="1" customWidth="1"/>
    <col min="16130" max="16130" width="29.42578125" style="1" customWidth="1"/>
    <col min="16131" max="16131" width="14.28515625" style="1" customWidth="1"/>
    <col min="16132" max="16132" width="12.5703125" style="1" customWidth="1"/>
    <col min="16133" max="16133" width="11.5703125" style="1" customWidth="1"/>
    <col min="16134" max="16134" width="12.140625" style="1" bestFit="1" customWidth="1"/>
    <col min="16135" max="16135" width="20" style="1" customWidth="1"/>
    <col min="16136" max="16136" width="16.42578125" style="1" customWidth="1"/>
    <col min="16137" max="16137" width="12.5703125" style="1" customWidth="1"/>
    <col min="16138" max="16138" width="12.85546875" style="1" bestFit="1" customWidth="1"/>
    <col min="16139" max="16139" width="14.28515625" style="1" customWidth="1"/>
    <col min="16140" max="16140" width="12.7109375" style="1" bestFit="1" customWidth="1"/>
    <col min="16141" max="16141" width="20.28515625" style="1" bestFit="1" customWidth="1"/>
    <col min="16142" max="16142" width="26.5703125" style="1" customWidth="1"/>
    <col min="16143" max="16143" width="6.85546875" style="1" customWidth="1"/>
    <col min="16144" max="16384" width="9.140625" style="1"/>
  </cols>
  <sheetData>
    <row r="1" spans="1:15" s="90" customFormat="1" ht="21" customHeight="1">
      <c r="A1" s="86" t="s">
        <v>215</v>
      </c>
      <c r="B1" s="87"/>
      <c r="C1" s="87"/>
      <c r="D1" s="87"/>
      <c r="E1" s="88"/>
      <c r="F1" s="87"/>
      <c r="G1" s="89" t="s">
        <v>216</v>
      </c>
      <c r="H1" s="89"/>
      <c r="I1" s="89"/>
      <c r="J1" s="89"/>
    </row>
    <row r="2" spans="1:15" s="98" customFormat="1" ht="21" customHeight="1">
      <c r="A2" s="91" t="s">
        <v>1</v>
      </c>
      <c r="B2" s="92"/>
      <c r="C2" s="93"/>
      <c r="D2" s="94"/>
      <c r="E2" s="95"/>
      <c r="F2" s="96"/>
      <c r="G2" s="97" t="s">
        <v>217</v>
      </c>
      <c r="H2" s="92"/>
      <c r="I2" s="92"/>
      <c r="J2" s="92"/>
    </row>
    <row r="3" spans="1:15" s="98" customFormat="1" ht="21" customHeight="1">
      <c r="A3" s="91"/>
      <c r="B3" s="92"/>
      <c r="C3" s="93"/>
      <c r="D3" s="94"/>
      <c r="E3" s="95"/>
      <c r="F3" s="95"/>
      <c r="G3" s="99" t="s">
        <v>218</v>
      </c>
      <c r="H3" s="93"/>
      <c r="I3" s="93"/>
      <c r="J3" s="100"/>
    </row>
    <row r="4" spans="1:15" s="108" customFormat="1" ht="21" customHeight="1">
      <c r="A4" s="101" t="s">
        <v>219</v>
      </c>
      <c r="B4" s="102"/>
      <c r="C4" s="102"/>
      <c r="D4" s="102"/>
      <c r="E4" s="103"/>
      <c r="F4" s="104"/>
      <c r="G4" s="105" t="s">
        <v>220</v>
      </c>
      <c r="H4" s="106"/>
      <c r="I4" s="106"/>
      <c r="J4" s="107"/>
    </row>
    <row r="5" spans="1:15" s="112" customFormat="1" ht="31.5" customHeight="1" thickBot="1">
      <c r="A5" s="109" t="s">
        <v>0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1"/>
      <c r="O5" s="112" t="s">
        <v>1</v>
      </c>
    </row>
    <row r="6" spans="1:15" s="112" customFormat="1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4"/>
      <c r="M6" s="114"/>
      <c r="N6" s="114"/>
    </row>
    <row r="7" spans="1:15" s="112" customFormat="1">
      <c r="A7" s="115" t="s">
        <v>2</v>
      </c>
      <c r="B7" s="116" t="s">
        <v>3</v>
      </c>
      <c r="C7" s="115" t="s">
        <v>4</v>
      </c>
      <c r="D7" s="117" t="s">
        <v>5</v>
      </c>
      <c r="E7" s="115" t="s">
        <v>6</v>
      </c>
      <c r="F7" s="115" t="s">
        <v>7</v>
      </c>
      <c r="G7" s="115" t="s">
        <v>8</v>
      </c>
      <c r="H7" s="115" t="s">
        <v>9</v>
      </c>
      <c r="I7" s="115" t="s">
        <v>10</v>
      </c>
      <c r="J7" s="115" t="s">
        <v>11</v>
      </c>
      <c r="K7" s="115" t="s">
        <v>12</v>
      </c>
      <c r="L7" s="117" t="s">
        <v>13</v>
      </c>
      <c r="M7" s="117" t="s">
        <v>14</v>
      </c>
      <c r="N7" s="117" t="s">
        <v>15</v>
      </c>
    </row>
    <row r="8" spans="1:15" s="112" customFormat="1" ht="13.5" thickBot="1">
      <c r="A8" s="115" t="s">
        <v>16</v>
      </c>
      <c r="B8" s="116"/>
      <c r="C8" s="115"/>
      <c r="D8" s="117" t="s">
        <v>17</v>
      </c>
      <c r="E8" s="115" t="s">
        <v>18</v>
      </c>
      <c r="F8" s="115"/>
      <c r="G8" s="115"/>
      <c r="H8" s="115"/>
      <c r="I8" s="115" t="s">
        <v>19</v>
      </c>
      <c r="J8" s="115" t="s">
        <v>20</v>
      </c>
      <c r="K8" s="115" t="s">
        <v>21</v>
      </c>
      <c r="L8" s="117" t="s">
        <v>19</v>
      </c>
      <c r="M8" s="117"/>
      <c r="N8" s="117"/>
    </row>
    <row r="9" spans="1:15" s="124" customFormat="1" ht="13.5" thickBot="1">
      <c r="A9" s="118" t="s">
        <v>22</v>
      </c>
      <c r="B9" s="119" t="s">
        <v>23</v>
      </c>
      <c r="C9" s="120"/>
      <c r="D9" s="120"/>
      <c r="E9" s="120"/>
      <c r="F9" s="120"/>
      <c r="G9" s="120"/>
      <c r="H9" s="121"/>
      <c r="I9" s="122"/>
      <c r="J9" s="122"/>
      <c r="K9" s="122"/>
      <c r="L9" s="122"/>
      <c r="M9" s="122"/>
      <c r="N9" s="123"/>
    </row>
    <row r="10" spans="1:15" s="132" customFormat="1" ht="15" customHeight="1" thickTop="1" thickBot="1">
      <c r="A10" s="125">
        <v>1</v>
      </c>
      <c r="B10" s="126" t="s">
        <v>24</v>
      </c>
      <c r="C10" s="127" t="s">
        <v>25</v>
      </c>
      <c r="D10" s="128">
        <v>45995</v>
      </c>
      <c r="E10" s="128">
        <v>45995</v>
      </c>
      <c r="F10" s="128">
        <v>45998</v>
      </c>
      <c r="G10" s="129" t="s">
        <v>26</v>
      </c>
      <c r="H10" s="125" t="s">
        <v>27</v>
      </c>
      <c r="I10" s="130">
        <v>12000</v>
      </c>
      <c r="J10" s="131">
        <v>2400</v>
      </c>
      <c r="K10" s="130">
        <v>2400</v>
      </c>
      <c r="L10" s="130">
        <v>9600</v>
      </c>
      <c r="M10" s="125" t="s">
        <v>28</v>
      </c>
      <c r="N10" s="125" t="s">
        <v>29</v>
      </c>
    </row>
    <row r="11" spans="1:15" s="139" customFormat="1" ht="18" customHeight="1" thickTop="1" thickBot="1">
      <c r="A11" s="133"/>
      <c r="B11" s="134"/>
      <c r="C11" s="135"/>
      <c r="D11" s="136"/>
      <c r="E11" s="136"/>
      <c r="F11" s="136"/>
      <c r="G11" s="133" t="s">
        <v>1</v>
      </c>
      <c r="H11" s="133"/>
      <c r="I11" s="133"/>
      <c r="J11" s="137" t="s">
        <v>1</v>
      </c>
      <c r="K11" s="137"/>
      <c r="L11" s="137"/>
      <c r="M11" s="138"/>
      <c r="N11" s="138"/>
    </row>
    <row r="12" spans="1:15" ht="14.25" hidden="1" customHeight="1">
      <c r="A12" s="2">
        <v>3</v>
      </c>
      <c r="B12" s="3" t="s">
        <v>30</v>
      </c>
      <c r="C12" s="3" t="s">
        <v>31</v>
      </c>
      <c r="D12" s="4">
        <v>45818</v>
      </c>
      <c r="E12" s="5">
        <v>45818</v>
      </c>
      <c r="F12" s="4">
        <v>45822</v>
      </c>
      <c r="G12" s="6" t="s">
        <v>32</v>
      </c>
      <c r="H12" s="7" t="s">
        <v>27</v>
      </c>
      <c r="I12" s="8">
        <v>44803</v>
      </c>
      <c r="J12" s="8">
        <v>12090</v>
      </c>
      <c r="K12" s="9">
        <v>12090</v>
      </c>
      <c r="L12" s="9">
        <v>32714</v>
      </c>
      <c r="M12" s="9" t="s">
        <v>33</v>
      </c>
      <c r="N12" s="10" t="s">
        <v>34</v>
      </c>
    </row>
    <row r="13" spans="1:15" ht="14.25" hidden="1" thickTop="1" thickBot="1">
      <c r="A13" s="11"/>
      <c r="B13" s="12"/>
      <c r="C13" s="12"/>
      <c r="D13" s="13"/>
      <c r="E13" s="13"/>
      <c r="F13" s="13"/>
      <c r="G13" s="14"/>
      <c r="H13" s="15"/>
      <c r="I13" s="16"/>
      <c r="J13" s="16"/>
      <c r="K13" s="9"/>
      <c r="L13" s="17"/>
      <c r="M13" s="9"/>
      <c r="N13" s="10"/>
    </row>
    <row r="14" spans="1:15" ht="6.75" hidden="1" customHeight="1" thickTop="1">
      <c r="A14" s="18" t="s">
        <v>35</v>
      </c>
      <c r="B14" s="19" t="s">
        <v>36</v>
      </c>
      <c r="C14" s="19"/>
      <c r="D14" s="20"/>
      <c r="E14" s="20"/>
      <c r="F14" s="20"/>
      <c r="G14" s="21"/>
      <c r="H14" s="22"/>
      <c r="I14" s="17"/>
      <c r="J14" s="17"/>
      <c r="K14" s="17"/>
      <c r="L14" s="9"/>
      <c r="M14" s="17"/>
      <c r="N14" s="23"/>
    </row>
    <row r="15" spans="1:15" ht="14.25" hidden="1" thickTop="1" thickBot="1">
      <c r="A15" s="24"/>
      <c r="B15" s="25"/>
      <c r="C15" s="25"/>
      <c r="D15" s="26"/>
      <c r="E15" s="26"/>
      <c r="F15" s="26"/>
      <c r="G15" s="27"/>
      <c r="H15" s="28"/>
      <c r="I15" s="16"/>
      <c r="J15" s="16"/>
      <c r="K15" s="9"/>
      <c r="L15" s="9"/>
      <c r="M15" s="9"/>
      <c r="N15" s="10"/>
    </row>
    <row r="16" spans="1:15" ht="14.25" hidden="1" thickTop="1" thickBot="1">
      <c r="A16" s="24"/>
      <c r="B16" s="25"/>
      <c r="C16" s="25"/>
      <c r="D16" s="26"/>
      <c r="E16" s="26"/>
      <c r="F16" s="26"/>
      <c r="G16" s="27"/>
      <c r="H16" s="28"/>
      <c r="I16" s="16"/>
      <c r="J16" s="16"/>
      <c r="K16" s="9"/>
      <c r="L16" s="9"/>
      <c r="M16" s="9"/>
      <c r="N16" s="10"/>
    </row>
    <row r="17" spans="1:14" ht="14.25" hidden="1" thickTop="1" thickBot="1">
      <c r="A17" s="29"/>
      <c r="B17" s="30" t="s">
        <v>37</v>
      </c>
      <c r="C17" s="16"/>
      <c r="D17" s="31" t="s">
        <v>38</v>
      </c>
      <c r="E17" s="31" t="s">
        <v>39</v>
      </c>
      <c r="F17" s="31" t="s">
        <v>40</v>
      </c>
      <c r="G17" s="32"/>
      <c r="H17" s="31"/>
      <c r="I17" s="16"/>
      <c r="J17" s="16"/>
      <c r="K17" s="9"/>
      <c r="L17" s="9"/>
      <c r="M17" s="9"/>
      <c r="N17" s="10"/>
    </row>
    <row r="18" spans="1:14" ht="14.25" hidden="1" thickTop="1" thickBot="1">
      <c r="A18" s="29">
        <v>1</v>
      </c>
      <c r="B18" s="16" t="s">
        <v>41</v>
      </c>
      <c r="C18" s="16"/>
      <c r="D18" s="9">
        <v>0</v>
      </c>
      <c r="E18" s="9">
        <v>0</v>
      </c>
      <c r="F18" s="8"/>
      <c r="G18" s="33"/>
      <c r="H18" s="34"/>
      <c r="I18" s="16"/>
      <c r="J18" s="16"/>
      <c r="K18" s="9"/>
      <c r="L18" s="9"/>
      <c r="M18" s="9"/>
      <c r="N18" s="10"/>
    </row>
    <row r="19" spans="1:14" ht="14.25" hidden="1" thickTop="1" thickBot="1">
      <c r="A19" s="29">
        <v>2</v>
      </c>
      <c r="B19" s="16" t="s">
        <v>42</v>
      </c>
      <c r="C19" s="16"/>
      <c r="D19" s="9">
        <v>0</v>
      </c>
      <c r="E19" s="9">
        <v>0</v>
      </c>
      <c r="F19" s="8"/>
      <c r="G19" s="33"/>
      <c r="H19" s="34"/>
      <c r="I19" s="16"/>
      <c r="J19" s="16"/>
      <c r="K19" s="9"/>
      <c r="L19" s="9"/>
      <c r="M19" s="9"/>
      <c r="N19" s="10"/>
    </row>
    <row r="20" spans="1:14" ht="14.25" hidden="1" thickTop="1" thickBot="1">
      <c r="A20" s="29">
        <v>3</v>
      </c>
      <c r="B20" s="16" t="s">
        <v>43</v>
      </c>
      <c r="C20" s="16"/>
      <c r="D20" s="9">
        <v>0</v>
      </c>
      <c r="E20" s="9">
        <v>0</v>
      </c>
      <c r="F20" s="8"/>
      <c r="G20" s="33"/>
      <c r="H20" s="34"/>
      <c r="I20" s="16"/>
      <c r="J20" s="16"/>
      <c r="K20" s="9"/>
      <c r="L20" s="9"/>
      <c r="M20" s="9"/>
      <c r="N20" s="10"/>
    </row>
    <row r="21" spans="1:14" ht="14.25" hidden="1" thickTop="1" thickBot="1">
      <c r="A21" s="29">
        <v>4</v>
      </c>
      <c r="B21" s="16" t="s">
        <v>44</v>
      </c>
      <c r="C21" s="16"/>
      <c r="D21" s="9">
        <v>0</v>
      </c>
      <c r="E21" s="9">
        <v>0</v>
      </c>
      <c r="F21" s="8"/>
      <c r="G21" s="33"/>
      <c r="H21" s="34"/>
      <c r="I21" s="16"/>
      <c r="J21" s="16"/>
      <c r="K21" s="9"/>
      <c r="L21" s="9"/>
      <c r="M21" s="9"/>
      <c r="N21" s="10"/>
    </row>
    <row r="22" spans="1:14" s="139" customFormat="1" ht="15" customHeight="1" thickTop="1" thickBot="1">
      <c r="A22" s="133"/>
      <c r="B22" s="134"/>
      <c r="C22" s="135"/>
      <c r="D22" s="136"/>
      <c r="E22" s="136"/>
      <c r="F22" s="136"/>
      <c r="G22" s="133"/>
      <c r="H22" s="133"/>
      <c r="I22" s="133"/>
      <c r="J22" s="137"/>
      <c r="K22" s="137"/>
      <c r="L22" s="137"/>
      <c r="M22" s="138"/>
      <c r="N22" s="138"/>
    </row>
    <row r="23" spans="1:14" s="124" customFormat="1" ht="14.25" thickTop="1" thickBot="1">
      <c r="A23" s="118" t="s">
        <v>45</v>
      </c>
      <c r="B23" s="119" t="s">
        <v>46</v>
      </c>
      <c r="C23" s="120"/>
      <c r="D23" s="120"/>
      <c r="E23" s="120"/>
      <c r="F23" s="120"/>
      <c r="G23" s="120"/>
      <c r="H23" s="121"/>
      <c r="I23" s="122"/>
      <c r="J23" s="122"/>
      <c r="K23" s="122"/>
      <c r="L23" s="122"/>
      <c r="M23" s="122" t="s">
        <v>1</v>
      </c>
      <c r="N23" s="123"/>
    </row>
    <row r="24" spans="1:14" ht="9" hidden="1" customHeight="1">
      <c r="A24" s="35" t="s">
        <v>47</v>
      </c>
      <c r="B24" s="36" t="s">
        <v>48</v>
      </c>
      <c r="C24" s="36"/>
      <c r="D24" s="37"/>
      <c r="E24" s="37"/>
      <c r="F24" s="37"/>
      <c r="G24" s="37"/>
      <c r="H24" s="38"/>
      <c r="I24" s="37"/>
      <c r="J24" s="37"/>
      <c r="K24" s="37"/>
      <c r="L24" s="9"/>
      <c r="M24" s="37"/>
      <c r="N24" s="39"/>
    </row>
    <row r="25" spans="1:14" ht="14.25" hidden="1" thickTop="1" thickBot="1">
      <c r="A25" s="40"/>
      <c r="B25" s="41" t="s">
        <v>37</v>
      </c>
      <c r="C25" s="41"/>
      <c r="D25" s="41" t="s">
        <v>49</v>
      </c>
      <c r="E25" s="41" t="s">
        <v>50</v>
      </c>
      <c r="F25" s="41" t="s">
        <v>51</v>
      </c>
      <c r="G25" s="42" t="s">
        <v>52</v>
      </c>
      <c r="H25" s="7"/>
      <c r="I25" s="16"/>
      <c r="J25" s="16"/>
      <c r="K25" s="9"/>
      <c r="L25" s="9"/>
      <c r="M25" s="9"/>
      <c r="N25" s="10"/>
    </row>
    <row r="26" spans="1:14" ht="13.5" hidden="1" customHeight="1" thickTop="1">
      <c r="A26" s="2"/>
      <c r="B26" s="3"/>
      <c r="C26" s="3"/>
      <c r="D26" s="43" t="s">
        <v>53</v>
      </c>
      <c r="E26" s="43"/>
      <c r="F26" s="43"/>
      <c r="G26" s="44"/>
      <c r="H26" s="7"/>
      <c r="I26" s="16"/>
      <c r="J26" s="16"/>
      <c r="K26" s="9"/>
      <c r="L26" s="9"/>
      <c r="M26" s="9"/>
      <c r="N26" s="10"/>
    </row>
    <row r="27" spans="1:14" ht="14.25" hidden="1" thickTop="1" thickBot="1">
      <c r="A27" s="45">
        <v>1</v>
      </c>
      <c r="B27" s="3" t="s">
        <v>54</v>
      </c>
      <c r="C27" s="3"/>
      <c r="D27" s="46">
        <v>0</v>
      </c>
      <c r="E27" s="47">
        <v>288</v>
      </c>
      <c r="F27" s="3"/>
      <c r="G27" s="6"/>
      <c r="H27" s="7"/>
      <c r="I27" s="16"/>
      <c r="J27" s="16"/>
      <c r="K27" s="9"/>
      <c r="L27" s="9"/>
      <c r="M27" s="9"/>
      <c r="N27" s="10"/>
    </row>
    <row r="28" spans="1:14" ht="14.25" hidden="1" thickTop="1" thickBot="1">
      <c r="A28" s="45">
        <v>2</v>
      </c>
      <c r="B28" s="3" t="s">
        <v>55</v>
      </c>
      <c r="C28" s="3"/>
      <c r="D28" s="46">
        <v>0</v>
      </c>
      <c r="E28" s="46">
        <v>0</v>
      </c>
      <c r="F28" s="3"/>
      <c r="G28" s="6"/>
      <c r="H28" s="7"/>
      <c r="I28" s="16"/>
      <c r="J28" s="16"/>
      <c r="K28" s="9"/>
      <c r="L28" s="9"/>
      <c r="M28" s="9"/>
      <c r="N28" s="10"/>
    </row>
    <row r="29" spans="1:14" ht="14.25" hidden="1" thickTop="1" thickBot="1">
      <c r="A29" s="45">
        <v>3</v>
      </c>
      <c r="B29" s="3" t="s">
        <v>56</v>
      </c>
      <c r="C29" s="3"/>
      <c r="D29" s="47">
        <v>1344</v>
      </c>
      <c r="E29" s="47">
        <v>11575</v>
      </c>
      <c r="F29" s="3"/>
      <c r="G29" s="6"/>
      <c r="H29" s="7"/>
      <c r="I29" s="16"/>
      <c r="J29" s="16"/>
      <c r="K29" s="9"/>
      <c r="L29" s="9"/>
      <c r="M29" s="9"/>
      <c r="N29" s="10"/>
    </row>
    <row r="30" spans="1:14" ht="14.25" hidden="1" thickTop="1" thickBot="1">
      <c r="A30" s="45">
        <v>4</v>
      </c>
      <c r="B30" s="3" t="s">
        <v>57</v>
      </c>
      <c r="C30" s="3"/>
      <c r="D30" s="3"/>
      <c r="E30" s="47">
        <v>15433</v>
      </c>
      <c r="F30" s="3"/>
      <c r="G30" s="6"/>
      <c r="H30" s="7"/>
      <c r="I30" s="16"/>
      <c r="J30" s="16"/>
      <c r="K30" s="9"/>
      <c r="L30" s="9"/>
      <c r="M30" s="9"/>
      <c r="N30" s="10"/>
    </row>
    <row r="31" spans="1:14" ht="14.25" hidden="1" thickTop="1" thickBot="1">
      <c r="A31" s="45">
        <v>5</v>
      </c>
      <c r="B31" s="3" t="s">
        <v>58</v>
      </c>
      <c r="C31" s="3"/>
      <c r="D31" s="3"/>
      <c r="E31" s="47">
        <v>21726</v>
      </c>
      <c r="F31" s="3"/>
      <c r="G31" s="6"/>
      <c r="H31" s="7"/>
      <c r="I31" s="16"/>
      <c r="J31" s="16"/>
      <c r="K31" s="9"/>
      <c r="L31" s="9"/>
      <c r="M31" s="9"/>
      <c r="N31" s="10"/>
    </row>
    <row r="32" spans="1:14" ht="14.25" hidden="1" thickTop="1" thickBot="1">
      <c r="A32" s="45">
        <v>6</v>
      </c>
      <c r="B32" s="3" t="s">
        <v>59</v>
      </c>
      <c r="C32" s="3"/>
      <c r="D32" s="3"/>
      <c r="E32" s="47">
        <v>1316</v>
      </c>
      <c r="F32" s="3"/>
      <c r="G32" s="6"/>
      <c r="H32" s="7"/>
      <c r="I32" s="16"/>
      <c r="J32" s="16"/>
      <c r="K32" s="9"/>
      <c r="L32" s="9"/>
      <c r="M32" s="9"/>
      <c r="N32" s="10"/>
    </row>
    <row r="33" spans="1:14" ht="14.25" hidden="1" thickTop="1" thickBot="1">
      <c r="A33" s="45">
        <v>7</v>
      </c>
      <c r="B33" s="3" t="s">
        <v>60</v>
      </c>
      <c r="C33" s="3"/>
      <c r="D33" s="3"/>
      <c r="E33" s="47">
        <v>4627</v>
      </c>
      <c r="F33" s="3"/>
      <c r="G33" s="6"/>
      <c r="H33" s="7"/>
      <c r="I33" s="16"/>
      <c r="J33" s="16"/>
      <c r="K33" s="9"/>
      <c r="L33" s="9"/>
      <c r="M33" s="9"/>
      <c r="N33" s="10"/>
    </row>
    <row r="34" spans="1:14" ht="14.25" hidden="1" thickTop="1" thickBot="1">
      <c r="A34" s="45">
        <v>8</v>
      </c>
      <c r="B34" s="3" t="s">
        <v>61</v>
      </c>
      <c r="C34" s="3"/>
      <c r="D34" s="3"/>
      <c r="E34" s="47">
        <v>2664</v>
      </c>
      <c r="F34" s="3"/>
      <c r="G34" s="6"/>
      <c r="H34" s="7"/>
      <c r="I34" s="16"/>
      <c r="J34" s="16"/>
      <c r="K34" s="9"/>
      <c r="L34" s="9"/>
      <c r="M34" s="9"/>
      <c r="N34" s="10"/>
    </row>
    <row r="35" spans="1:14" ht="14.25" hidden="1" thickTop="1" thickBot="1">
      <c r="A35" s="45">
        <v>9</v>
      </c>
      <c r="B35" s="3" t="s">
        <v>62</v>
      </c>
      <c r="C35" s="3"/>
      <c r="D35" s="3"/>
      <c r="E35" s="47">
        <v>0</v>
      </c>
      <c r="F35" s="3"/>
      <c r="G35" s="6"/>
      <c r="H35" s="7"/>
      <c r="I35" s="16"/>
      <c r="J35" s="16"/>
      <c r="K35" s="9"/>
      <c r="L35" s="9"/>
      <c r="M35" s="9"/>
      <c r="N35" s="10"/>
    </row>
    <row r="36" spans="1:14" ht="14.25" hidden="1" thickTop="1" thickBot="1">
      <c r="A36" s="45">
        <v>10</v>
      </c>
      <c r="B36" s="3" t="s">
        <v>42</v>
      </c>
      <c r="C36" s="3"/>
      <c r="D36" s="3"/>
      <c r="E36" s="47">
        <v>0</v>
      </c>
      <c r="F36" s="3"/>
      <c r="G36" s="6"/>
      <c r="H36" s="7"/>
      <c r="I36" s="16"/>
      <c r="J36" s="16"/>
      <c r="K36" s="9"/>
      <c r="L36" s="9"/>
      <c r="M36" s="9"/>
      <c r="N36" s="10"/>
    </row>
    <row r="37" spans="1:14" ht="14.25" hidden="1" thickTop="1" thickBot="1">
      <c r="A37" s="45">
        <v>11</v>
      </c>
      <c r="B37" s="3" t="s">
        <v>63</v>
      </c>
      <c r="C37" s="3"/>
      <c r="D37" s="3"/>
      <c r="E37" s="47">
        <v>1324</v>
      </c>
      <c r="F37" s="3"/>
      <c r="G37" s="6"/>
      <c r="H37" s="7"/>
      <c r="I37" s="16"/>
      <c r="J37" s="16"/>
      <c r="K37" s="9"/>
      <c r="L37" s="9"/>
      <c r="M37" s="9"/>
      <c r="N37" s="10"/>
    </row>
    <row r="38" spans="1:14" ht="14.25" hidden="1" thickTop="1" thickBot="1">
      <c r="A38" s="45">
        <v>12</v>
      </c>
      <c r="B38" s="3" t="s">
        <v>64</v>
      </c>
      <c r="C38" s="3"/>
      <c r="D38" s="3"/>
      <c r="E38" s="47">
        <v>15681</v>
      </c>
      <c r="F38" s="3"/>
      <c r="G38" s="6"/>
      <c r="H38" s="7"/>
      <c r="I38" s="16"/>
      <c r="J38" s="16"/>
      <c r="K38" s="9"/>
      <c r="L38" s="9"/>
      <c r="M38" s="9"/>
      <c r="N38" s="10"/>
    </row>
    <row r="39" spans="1:14" ht="14.25" hidden="1" thickTop="1" thickBot="1">
      <c r="A39" s="2"/>
      <c r="B39" s="3" t="s">
        <v>65</v>
      </c>
      <c r="C39" s="3"/>
      <c r="D39" s="48"/>
      <c r="E39" s="49">
        <v>75978</v>
      </c>
      <c r="F39" s="3"/>
      <c r="G39" s="6"/>
      <c r="H39" s="7"/>
      <c r="I39" s="16"/>
      <c r="J39" s="16"/>
      <c r="K39" s="9"/>
      <c r="L39" s="9"/>
      <c r="M39" s="9"/>
      <c r="N39" s="10"/>
    </row>
    <row r="40" spans="1:14" ht="14.25" hidden="1" thickTop="1" thickBot="1">
      <c r="A40" s="11"/>
      <c r="B40" s="12"/>
      <c r="C40" s="12"/>
      <c r="D40" s="13"/>
      <c r="E40" s="13"/>
      <c r="F40" s="13"/>
      <c r="G40" s="14"/>
      <c r="H40" s="15"/>
      <c r="I40" s="16"/>
      <c r="J40" s="16"/>
      <c r="K40" s="9"/>
      <c r="L40" s="17"/>
      <c r="M40" s="9"/>
      <c r="N40" s="10"/>
    </row>
    <row r="41" spans="1:14" ht="6.75" hidden="1" customHeight="1" thickTop="1">
      <c r="A41" s="18" t="s">
        <v>35</v>
      </c>
      <c r="B41" s="19" t="s">
        <v>36</v>
      </c>
      <c r="C41" s="19"/>
      <c r="D41" s="20"/>
      <c r="E41" s="20"/>
      <c r="F41" s="20"/>
      <c r="G41" s="21"/>
      <c r="H41" s="22"/>
      <c r="I41" s="17"/>
      <c r="J41" s="17"/>
      <c r="K41" s="17"/>
      <c r="L41" s="9"/>
      <c r="M41" s="17"/>
      <c r="N41" s="23"/>
    </row>
    <row r="42" spans="1:14" ht="14.25" hidden="1" thickTop="1" thickBot="1">
      <c r="A42" s="24"/>
      <c r="B42" s="25"/>
      <c r="C42" s="25"/>
      <c r="D42" s="26"/>
      <c r="E42" s="26"/>
      <c r="F42" s="26"/>
      <c r="G42" s="27"/>
      <c r="H42" s="28"/>
      <c r="I42" s="16"/>
      <c r="J42" s="16"/>
      <c r="K42" s="9"/>
      <c r="L42" s="9"/>
      <c r="M42" s="9"/>
      <c r="N42" s="10"/>
    </row>
    <row r="43" spans="1:14" ht="14.25" hidden="1" thickTop="1" thickBot="1">
      <c r="A43" s="24"/>
      <c r="B43" s="25"/>
      <c r="C43" s="25"/>
      <c r="D43" s="26"/>
      <c r="E43" s="26"/>
      <c r="F43" s="26"/>
      <c r="G43" s="27"/>
      <c r="H43" s="28"/>
      <c r="I43" s="16"/>
      <c r="J43" s="16"/>
      <c r="K43" s="9"/>
      <c r="L43" s="9"/>
      <c r="M43" s="9"/>
      <c r="N43" s="10"/>
    </row>
    <row r="44" spans="1:14" ht="14.25" hidden="1" thickTop="1" thickBot="1">
      <c r="A44" s="29"/>
      <c r="B44" s="30" t="s">
        <v>37</v>
      </c>
      <c r="C44" s="16"/>
      <c r="D44" s="31" t="s">
        <v>38</v>
      </c>
      <c r="E44" s="31" t="s">
        <v>39</v>
      </c>
      <c r="F44" s="31" t="s">
        <v>40</v>
      </c>
      <c r="G44" s="32"/>
      <c r="H44" s="31"/>
      <c r="I44" s="16"/>
      <c r="J44" s="16"/>
      <c r="K44" s="9"/>
      <c r="L44" s="9"/>
      <c r="M44" s="9"/>
      <c r="N44" s="10"/>
    </row>
    <row r="45" spans="1:14" ht="14.25" hidden="1" thickTop="1" thickBot="1">
      <c r="A45" s="29">
        <v>1</v>
      </c>
      <c r="B45" s="16" t="s">
        <v>41</v>
      </c>
      <c r="C45" s="16"/>
      <c r="D45" s="9">
        <v>0</v>
      </c>
      <c r="E45" s="9">
        <v>0</v>
      </c>
      <c r="F45" s="8"/>
      <c r="G45" s="33"/>
      <c r="H45" s="34"/>
      <c r="I45" s="16"/>
      <c r="J45" s="16"/>
      <c r="K45" s="9"/>
      <c r="L45" s="9"/>
      <c r="M45" s="9"/>
      <c r="N45" s="10"/>
    </row>
    <row r="46" spans="1:14" ht="14.25" hidden="1" thickTop="1" thickBot="1">
      <c r="A46" s="29">
        <v>2</v>
      </c>
      <c r="B46" s="16" t="s">
        <v>42</v>
      </c>
      <c r="C46" s="16"/>
      <c r="D46" s="9">
        <v>0</v>
      </c>
      <c r="E46" s="9">
        <v>0</v>
      </c>
      <c r="F46" s="8"/>
      <c r="G46" s="33"/>
      <c r="H46" s="34"/>
      <c r="I46" s="16"/>
      <c r="J46" s="16"/>
      <c r="K46" s="9"/>
      <c r="L46" s="9"/>
      <c r="M46" s="9"/>
      <c r="N46" s="10"/>
    </row>
    <row r="47" spans="1:14" ht="14.25" hidden="1" thickTop="1" thickBot="1">
      <c r="A47" s="29">
        <v>3</v>
      </c>
      <c r="B47" s="16" t="s">
        <v>43</v>
      </c>
      <c r="C47" s="16"/>
      <c r="D47" s="9">
        <v>0</v>
      </c>
      <c r="E47" s="9">
        <v>0</v>
      </c>
      <c r="F47" s="8"/>
      <c r="G47" s="33"/>
      <c r="H47" s="34"/>
      <c r="I47" s="16"/>
      <c r="J47" s="16"/>
      <c r="K47" s="9"/>
      <c r="L47" s="9"/>
      <c r="M47" s="9"/>
      <c r="N47" s="10"/>
    </row>
    <row r="48" spans="1:14" ht="14.25" hidden="1" thickTop="1" thickBot="1">
      <c r="A48" s="29">
        <v>4</v>
      </c>
      <c r="B48" s="16" t="s">
        <v>44</v>
      </c>
      <c r="C48" s="16"/>
      <c r="D48" s="9">
        <v>0</v>
      </c>
      <c r="E48" s="9">
        <v>0</v>
      </c>
      <c r="F48" s="8"/>
      <c r="G48" s="33"/>
      <c r="H48" s="34"/>
      <c r="I48" s="16"/>
      <c r="J48" s="16"/>
      <c r="K48" s="9"/>
      <c r="L48" s="9"/>
      <c r="M48" s="9"/>
      <c r="N48" s="10"/>
    </row>
    <row r="49" spans="1:38" s="132" customFormat="1" ht="15" customHeight="1" thickTop="1" thickBot="1">
      <c r="A49" s="125"/>
      <c r="B49" s="126"/>
      <c r="C49" s="127"/>
      <c r="D49" s="128"/>
      <c r="E49" s="128"/>
      <c r="F49" s="128"/>
      <c r="G49" s="129"/>
      <c r="H49" s="125"/>
      <c r="I49" s="131"/>
      <c r="J49" s="131"/>
      <c r="K49" s="130"/>
      <c r="L49" s="131"/>
      <c r="M49" s="140"/>
      <c r="N49" s="125"/>
    </row>
    <row r="50" spans="1:38" s="124" customFormat="1" ht="14.25" thickTop="1" thickBot="1">
      <c r="A50" s="118" t="s">
        <v>45</v>
      </c>
      <c r="B50" s="119" t="s">
        <v>66</v>
      </c>
      <c r="C50" s="120"/>
      <c r="D50" s="120"/>
      <c r="E50" s="120"/>
      <c r="F50" s="120"/>
      <c r="G50" s="120"/>
      <c r="H50" s="121"/>
      <c r="I50" s="122"/>
      <c r="J50" s="122"/>
      <c r="K50" s="122"/>
      <c r="L50" s="122"/>
      <c r="M50" s="122" t="s">
        <v>1</v>
      </c>
      <c r="N50" s="123"/>
    </row>
    <row r="51" spans="1:38" s="132" customFormat="1" ht="15" customHeight="1" thickTop="1" thickBot="1">
      <c r="A51" s="125">
        <v>1</v>
      </c>
      <c r="B51" s="126" t="s">
        <v>67</v>
      </c>
      <c r="C51" s="127" t="s">
        <v>68</v>
      </c>
      <c r="D51" s="128">
        <v>45997</v>
      </c>
      <c r="E51" s="128"/>
      <c r="F51" s="128"/>
      <c r="G51" s="129" t="s">
        <v>26</v>
      </c>
      <c r="H51" s="125" t="s">
        <v>27</v>
      </c>
      <c r="I51" s="130">
        <v>10000</v>
      </c>
      <c r="J51" s="131"/>
      <c r="K51" s="130"/>
      <c r="L51" s="131"/>
      <c r="M51" s="125" t="s">
        <v>28</v>
      </c>
      <c r="N51" s="125" t="s">
        <v>69</v>
      </c>
    </row>
    <row r="52" spans="1:38" s="139" customFormat="1" ht="15" customHeight="1" thickTop="1" thickBot="1">
      <c r="A52" s="133"/>
      <c r="B52" s="134"/>
      <c r="C52" s="135"/>
      <c r="D52" s="136"/>
      <c r="E52" s="136"/>
      <c r="F52" s="136"/>
      <c r="G52" s="133"/>
      <c r="H52" s="133"/>
      <c r="I52" s="133"/>
      <c r="J52" s="137"/>
      <c r="K52" s="137"/>
      <c r="L52" s="137"/>
      <c r="M52" s="138"/>
      <c r="N52" s="138"/>
    </row>
    <row r="53" spans="1:38" s="144" customFormat="1" ht="18" customHeight="1" thickTop="1">
      <c r="A53" s="116" t="s">
        <v>70</v>
      </c>
      <c r="B53" s="141"/>
      <c r="C53" s="141"/>
      <c r="D53" s="142"/>
      <c r="E53" s="142"/>
      <c r="F53" s="143"/>
      <c r="G53" s="143"/>
      <c r="H53" s="143"/>
      <c r="I53" s="141"/>
      <c r="J53" s="141"/>
      <c r="K53" s="142"/>
      <c r="L53" s="142"/>
      <c r="M53" s="142"/>
      <c r="N53" s="141"/>
    </row>
    <row r="54" spans="1:38" s="144" customFormat="1" ht="18" customHeight="1" thickBot="1">
      <c r="A54" s="116" t="s">
        <v>71</v>
      </c>
      <c r="B54" s="141"/>
      <c r="C54" s="141"/>
      <c r="D54" s="142"/>
      <c r="E54" s="142"/>
      <c r="F54" s="143"/>
      <c r="G54" s="143"/>
      <c r="H54" s="143"/>
      <c r="I54" s="141"/>
      <c r="J54" s="141"/>
      <c r="K54" s="142"/>
      <c r="L54" s="142"/>
      <c r="M54" s="142"/>
      <c r="N54" s="117"/>
    </row>
    <row r="55" spans="1:38" s="150" customFormat="1" ht="16.5" thickBot="1">
      <c r="A55" s="145" t="s">
        <v>72</v>
      </c>
      <c r="B55" s="146"/>
      <c r="C55" s="146"/>
      <c r="D55" s="147"/>
      <c r="E55" s="148"/>
      <c r="F55" s="143"/>
      <c r="G55" s="143"/>
      <c r="H55" s="143"/>
      <c r="I55" s="141"/>
      <c r="J55" s="141"/>
      <c r="K55" s="142"/>
      <c r="L55" s="142"/>
      <c r="M55" s="142"/>
      <c r="N55" s="117"/>
      <c r="O55" s="149"/>
    </row>
    <row r="56" spans="1:38" s="112" customFormat="1">
      <c r="A56" s="151">
        <v>1</v>
      </c>
      <c r="B56" s="152" t="s">
        <v>73</v>
      </c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3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</row>
    <row r="57" spans="1:38" s="112" customFormat="1">
      <c r="A57" s="151">
        <v>2</v>
      </c>
      <c r="B57" s="152" t="s">
        <v>74</v>
      </c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4"/>
    </row>
    <row r="58" spans="1:38" s="112" customFormat="1">
      <c r="A58" s="151">
        <v>3</v>
      </c>
      <c r="B58" s="152" t="s">
        <v>75</v>
      </c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4"/>
    </row>
    <row r="59" spans="1:38" s="112" customFormat="1">
      <c r="A59" s="151"/>
      <c r="B59" s="152" t="s">
        <v>76</v>
      </c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4"/>
    </row>
    <row r="60" spans="1:38" s="112" customFormat="1">
      <c r="A60" s="151">
        <v>4</v>
      </c>
      <c r="B60" s="152" t="s">
        <v>77</v>
      </c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4"/>
    </row>
    <row r="61" spans="1:38" s="112" customFormat="1">
      <c r="A61" s="151">
        <v>5</v>
      </c>
      <c r="B61" s="152" t="s">
        <v>78</v>
      </c>
      <c r="C61" s="152"/>
      <c r="D61" s="152"/>
      <c r="E61" s="152"/>
      <c r="F61" s="152"/>
      <c r="G61" s="152"/>
      <c r="H61" s="152"/>
      <c r="I61" s="152"/>
      <c r="J61" s="152"/>
      <c r="K61" s="152"/>
      <c r="L61" s="152"/>
      <c r="M61" s="152"/>
      <c r="N61" s="154"/>
    </row>
    <row r="62" spans="1:38" s="112" customFormat="1">
      <c r="A62" s="151">
        <v>6</v>
      </c>
      <c r="B62" s="152" t="s">
        <v>79</v>
      </c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4"/>
    </row>
    <row r="63" spans="1:38" s="112" customFormat="1">
      <c r="A63" s="151"/>
      <c r="B63" s="152" t="s">
        <v>80</v>
      </c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4"/>
    </row>
    <row r="64" spans="1:38" s="112" customFormat="1">
      <c r="A64" s="151"/>
      <c r="B64" s="152" t="s">
        <v>81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4"/>
    </row>
    <row r="65" spans="1:14" s="112" customFormat="1" ht="13.5" thickBot="1">
      <c r="A65" s="151"/>
      <c r="B65" s="152" t="s">
        <v>82</v>
      </c>
      <c r="C65" s="152"/>
      <c r="D65" s="152"/>
      <c r="E65" s="152"/>
      <c r="F65" s="152"/>
      <c r="G65" s="152"/>
      <c r="H65" s="152"/>
      <c r="I65" s="152"/>
      <c r="J65" s="152"/>
      <c r="K65" s="152"/>
      <c r="L65" s="152"/>
      <c r="M65" s="152"/>
      <c r="N65" s="155"/>
    </row>
    <row r="66" spans="1:14">
      <c r="B66" s="1" t="s">
        <v>83</v>
      </c>
    </row>
  </sheetData>
  <mergeCells count="3">
    <mergeCell ref="A5:N5"/>
    <mergeCell ref="D26:G26"/>
    <mergeCell ref="G1:J1"/>
  </mergeCells>
  <conditionalFormatting sqref="C1:C3">
    <cfRule type="duplicateValues" dxfId="4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opLeftCell="A7" workbookViewId="0">
      <selection activeCell="B18" sqref="B18"/>
    </sheetView>
  </sheetViews>
  <sheetFormatPr defaultRowHeight="15"/>
  <cols>
    <col min="1" max="1" width="6.85546875" style="50" customWidth="1"/>
    <col min="2" max="2" width="36.140625" style="50" customWidth="1"/>
    <col min="3" max="3" width="15.85546875" style="50" customWidth="1"/>
    <col min="4" max="4" width="15.85546875" style="50" bestFit="1" customWidth="1"/>
    <col min="5" max="5" width="13.5703125" style="50" customWidth="1"/>
    <col min="6" max="6" width="12.7109375" style="50" customWidth="1"/>
    <col min="7" max="7" width="19.5703125" style="50" bestFit="1" customWidth="1"/>
    <col min="8" max="8" width="10.7109375" style="50" customWidth="1"/>
    <col min="9" max="9" width="19.7109375" style="50" customWidth="1"/>
    <col min="10" max="10" width="19.85546875" style="50" customWidth="1"/>
    <col min="11" max="11" width="15.28515625" style="50" customWidth="1"/>
    <col min="12" max="12" width="14.140625" style="50" bestFit="1" customWidth="1"/>
    <col min="13" max="21" width="9.140625" style="51"/>
    <col min="22" max="256" width="9.140625" style="50"/>
    <col min="257" max="257" width="6.85546875" style="50" customWidth="1"/>
    <col min="258" max="258" width="36.140625" style="50" customWidth="1"/>
    <col min="259" max="259" width="15.85546875" style="50" customWidth="1"/>
    <col min="260" max="260" width="15.85546875" style="50" bestFit="1" customWidth="1"/>
    <col min="261" max="261" width="13.5703125" style="50" customWidth="1"/>
    <col min="262" max="262" width="12.7109375" style="50" customWidth="1"/>
    <col min="263" max="263" width="19.5703125" style="50" bestFit="1" customWidth="1"/>
    <col min="264" max="264" width="10.7109375" style="50" customWidth="1"/>
    <col min="265" max="265" width="19.7109375" style="50" customWidth="1"/>
    <col min="266" max="266" width="19.85546875" style="50" customWidth="1"/>
    <col min="267" max="267" width="15.28515625" style="50" customWidth="1"/>
    <col min="268" max="268" width="14.140625" style="50" bestFit="1" customWidth="1"/>
    <col min="269" max="512" width="9.140625" style="50"/>
    <col min="513" max="513" width="6.85546875" style="50" customWidth="1"/>
    <col min="514" max="514" width="36.140625" style="50" customWidth="1"/>
    <col min="515" max="515" width="15.85546875" style="50" customWidth="1"/>
    <col min="516" max="516" width="15.85546875" style="50" bestFit="1" customWidth="1"/>
    <col min="517" max="517" width="13.5703125" style="50" customWidth="1"/>
    <col min="518" max="518" width="12.7109375" style="50" customWidth="1"/>
    <col min="519" max="519" width="19.5703125" style="50" bestFit="1" customWidth="1"/>
    <col min="520" max="520" width="10.7109375" style="50" customWidth="1"/>
    <col min="521" max="521" width="19.7109375" style="50" customWidth="1"/>
    <col min="522" max="522" width="19.85546875" style="50" customWidth="1"/>
    <col min="523" max="523" width="15.28515625" style="50" customWidth="1"/>
    <col min="524" max="524" width="14.140625" style="50" bestFit="1" customWidth="1"/>
    <col min="525" max="768" width="9.140625" style="50"/>
    <col min="769" max="769" width="6.85546875" style="50" customWidth="1"/>
    <col min="770" max="770" width="36.140625" style="50" customWidth="1"/>
    <col min="771" max="771" width="15.85546875" style="50" customWidth="1"/>
    <col min="772" max="772" width="15.85546875" style="50" bestFit="1" customWidth="1"/>
    <col min="773" max="773" width="13.5703125" style="50" customWidth="1"/>
    <col min="774" max="774" width="12.7109375" style="50" customWidth="1"/>
    <col min="775" max="775" width="19.5703125" style="50" bestFit="1" customWidth="1"/>
    <col min="776" max="776" width="10.7109375" style="50" customWidth="1"/>
    <col min="777" max="777" width="19.7109375" style="50" customWidth="1"/>
    <col min="778" max="778" width="19.85546875" style="50" customWidth="1"/>
    <col min="779" max="779" width="15.28515625" style="50" customWidth="1"/>
    <col min="780" max="780" width="14.140625" style="50" bestFit="1" customWidth="1"/>
    <col min="781" max="1024" width="9.140625" style="50"/>
    <col min="1025" max="1025" width="6.85546875" style="50" customWidth="1"/>
    <col min="1026" max="1026" width="36.140625" style="50" customWidth="1"/>
    <col min="1027" max="1027" width="15.85546875" style="50" customWidth="1"/>
    <col min="1028" max="1028" width="15.85546875" style="50" bestFit="1" customWidth="1"/>
    <col min="1029" max="1029" width="13.5703125" style="50" customWidth="1"/>
    <col min="1030" max="1030" width="12.7109375" style="50" customWidth="1"/>
    <col min="1031" max="1031" width="19.5703125" style="50" bestFit="1" customWidth="1"/>
    <col min="1032" max="1032" width="10.7109375" style="50" customWidth="1"/>
    <col min="1033" max="1033" width="19.7109375" style="50" customWidth="1"/>
    <col min="1034" max="1034" width="19.85546875" style="50" customWidth="1"/>
    <col min="1035" max="1035" width="15.28515625" style="50" customWidth="1"/>
    <col min="1036" max="1036" width="14.140625" style="50" bestFit="1" customWidth="1"/>
    <col min="1037" max="1280" width="9.140625" style="50"/>
    <col min="1281" max="1281" width="6.85546875" style="50" customWidth="1"/>
    <col min="1282" max="1282" width="36.140625" style="50" customWidth="1"/>
    <col min="1283" max="1283" width="15.85546875" style="50" customWidth="1"/>
    <col min="1284" max="1284" width="15.85546875" style="50" bestFit="1" customWidth="1"/>
    <col min="1285" max="1285" width="13.5703125" style="50" customWidth="1"/>
    <col min="1286" max="1286" width="12.7109375" style="50" customWidth="1"/>
    <col min="1287" max="1287" width="19.5703125" style="50" bestFit="1" customWidth="1"/>
    <col min="1288" max="1288" width="10.7109375" style="50" customWidth="1"/>
    <col min="1289" max="1289" width="19.7109375" style="50" customWidth="1"/>
    <col min="1290" max="1290" width="19.85546875" style="50" customWidth="1"/>
    <col min="1291" max="1291" width="15.28515625" style="50" customWidth="1"/>
    <col min="1292" max="1292" width="14.140625" style="50" bestFit="1" customWidth="1"/>
    <col min="1293" max="1536" width="9.140625" style="50"/>
    <col min="1537" max="1537" width="6.85546875" style="50" customWidth="1"/>
    <col min="1538" max="1538" width="36.140625" style="50" customWidth="1"/>
    <col min="1539" max="1539" width="15.85546875" style="50" customWidth="1"/>
    <col min="1540" max="1540" width="15.85546875" style="50" bestFit="1" customWidth="1"/>
    <col min="1541" max="1541" width="13.5703125" style="50" customWidth="1"/>
    <col min="1542" max="1542" width="12.7109375" style="50" customWidth="1"/>
    <col min="1543" max="1543" width="19.5703125" style="50" bestFit="1" customWidth="1"/>
    <col min="1544" max="1544" width="10.7109375" style="50" customWidth="1"/>
    <col min="1545" max="1545" width="19.7109375" style="50" customWidth="1"/>
    <col min="1546" max="1546" width="19.85546875" style="50" customWidth="1"/>
    <col min="1547" max="1547" width="15.28515625" style="50" customWidth="1"/>
    <col min="1548" max="1548" width="14.140625" style="50" bestFit="1" customWidth="1"/>
    <col min="1549" max="1792" width="9.140625" style="50"/>
    <col min="1793" max="1793" width="6.85546875" style="50" customWidth="1"/>
    <col min="1794" max="1794" width="36.140625" style="50" customWidth="1"/>
    <col min="1795" max="1795" width="15.85546875" style="50" customWidth="1"/>
    <col min="1796" max="1796" width="15.85546875" style="50" bestFit="1" customWidth="1"/>
    <col min="1797" max="1797" width="13.5703125" style="50" customWidth="1"/>
    <col min="1798" max="1798" width="12.7109375" style="50" customWidth="1"/>
    <col min="1799" max="1799" width="19.5703125" style="50" bestFit="1" customWidth="1"/>
    <col min="1800" max="1800" width="10.7109375" style="50" customWidth="1"/>
    <col min="1801" max="1801" width="19.7109375" style="50" customWidth="1"/>
    <col min="1802" max="1802" width="19.85546875" style="50" customWidth="1"/>
    <col min="1803" max="1803" width="15.28515625" style="50" customWidth="1"/>
    <col min="1804" max="1804" width="14.140625" style="50" bestFit="1" customWidth="1"/>
    <col min="1805" max="2048" width="9.140625" style="50"/>
    <col min="2049" max="2049" width="6.85546875" style="50" customWidth="1"/>
    <col min="2050" max="2050" width="36.140625" style="50" customWidth="1"/>
    <col min="2051" max="2051" width="15.85546875" style="50" customWidth="1"/>
    <col min="2052" max="2052" width="15.85546875" style="50" bestFit="1" customWidth="1"/>
    <col min="2053" max="2053" width="13.5703125" style="50" customWidth="1"/>
    <col min="2054" max="2054" width="12.7109375" style="50" customWidth="1"/>
    <col min="2055" max="2055" width="19.5703125" style="50" bestFit="1" customWidth="1"/>
    <col min="2056" max="2056" width="10.7109375" style="50" customWidth="1"/>
    <col min="2057" max="2057" width="19.7109375" style="50" customWidth="1"/>
    <col min="2058" max="2058" width="19.85546875" style="50" customWidth="1"/>
    <col min="2059" max="2059" width="15.28515625" style="50" customWidth="1"/>
    <col min="2060" max="2060" width="14.140625" style="50" bestFit="1" customWidth="1"/>
    <col min="2061" max="2304" width="9.140625" style="50"/>
    <col min="2305" max="2305" width="6.85546875" style="50" customWidth="1"/>
    <col min="2306" max="2306" width="36.140625" style="50" customWidth="1"/>
    <col min="2307" max="2307" width="15.85546875" style="50" customWidth="1"/>
    <col min="2308" max="2308" width="15.85546875" style="50" bestFit="1" customWidth="1"/>
    <col min="2309" max="2309" width="13.5703125" style="50" customWidth="1"/>
    <col min="2310" max="2310" width="12.7109375" style="50" customWidth="1"/>
    <col min="2311" max="2311" width="19.5703125" style="50" bestFit="1" customWidth="1"/>
    <col min="2312" max="2312" width="10.7109375" style="50" customWidth="1"/>
    <col min="2313" max="2313" width="19.7109375" style="50" customWidth="1"/>
    <col min="2314" max="2314" width="19.85546875" style="50" customWidth="1"/>
    <col min="2315" max="2315" width="15.28515625" style="50" customWidth="1"/>
    <col min="2316" max="2316" width="14.140625" style="50" bestFit="1" customWidth="1"/>
    <col min="2317" max="2560" width="9.140625" style="50"/>
    <col min="2561" max="2561" width="6.85546875" style="50" customWidth="1"/>
    <col min="2562" max="2562" width="36.140625" style="50" customWidth="1"/>
    <col min="2563" max="2563" width="15.85546875" style="50" customWidth="1"/>
    <col min="2564" max="2564" width="15.85546875" style="50" bestFit="1" customWidth="1"/>
    <col min="2565" max="2565" width="13.5703125" style="50" customWidth="1"/>
    <col min="2566" max="2566" width="12.7109375" style="50" customWidth="1"/>
    <col min="2567" max="2567" width="19.5703125" style="50" bestFit="1" customWidth="1"/>
    <col min="2568" max="2568" width="10.7109375" style="50" customWidth="1"/>
    <col min="2569" max="2569" width="19.7109375" style="50" customWidth="1"/>
    <col min="2570" max="2570" width="19.85546875" style="50" customWidth="1"/>
    <col min="2571" max="2571" width="15.28515625" style="50" customWidth="1"/>
    <col min="2572" max="2572" width="14.140625" style="50" bestFit="1" customWidth="1"/>
    <col min="2573" max="2816" width="9.140625" style="50"/>
    <col min="2817" max="2817" width="6.85546875" style="50" customWidth="1"/>
    <col min="2818" max="2818" width="36.140625" style="50" customWidth="1"/>
    <col min="2819" max="2819" width="15.85546875" style="50" customWidth="1"/>
    <col min="2820" max="2820" width="15.85546875" style="50" bestFit="1" customWidth="1"/>
    <col min="2821" max="2821" width="13.5703125" style="50" customWidth="1"/>
    <col min="2822" max="2822" width="12.7109375" style="50" customWidth="1"/>
    <col min="2823" max="2823" width="19.5703125" style="50" bestFit="1" customWidth="1"/>
    <col min="2824" max="2824" width="10.7109375" style="50" customWidth="1"/>
    <col min="2825" max="2825" width="19.7109375" style="50" customWidth="1"/>
    <col min="2826" max="2826" width="19.85546875" style="50" customWidth="1"/>
    <col min="2827" max="2827" width="15.28515625" style="50" customWidth="1"/>
    <col min="2828" max="2828" width="14.140625" style="50" bestFit="1" customWidth="1"/>
    <col min="2829" max="3072" width="9.140625" style="50"/>
    <col min="3073" max="3073" width="6.85546875" style="50" customWidth="1"/>
    <col min="3074" max="3074" width="36.140625" style="50" customWidth="1"/>
    <col min="3075" max="3075" width="15.85546875" style="50" customWidth="1"/>
    <col min="3076" max="3076" width="15.85546875" style="50" bestFit="1" customWidth="1"/>
    <col min="3077" max="3077" width="13.5703125" style="50" customWidth="1"/>
    <col min="3078" max="3078" width="12.7109375" style="50" customWidth="1"/>
    <col min="3079" max="3079" width="19.5703125" style="50" bestFit="1" customWidth="1"/>
    <col min="3080" max="3080" width="10.7109375" style="50" customWidth="1"/>
    <col min="3081" max="3081" width="19.7109375" style="50" customWidth="1"/>
    <col min="3082" max="3082" width="19.85546875" style="50" customWidth="1"/>
    <col min="3083" max="3083" width="15.28515625" style="50" customWidth="1"/>
    <col min="3084" max="3084" width="14.140625" style="50" bestFit="1" customWidth="1"/>
    <col min="3085" max="3328" width="9.140625" style="50"/>
    <col min="3329" max="3329" width="6.85546875" style="50" customWidth="1"/>
    <col min="3330" max="3330" width="36.140625" style="50" customWidth="1"/>
    <col min="3331" max="3331" width="15.85546875" style="50" customWidth="1"/>
    <col min="3332" max="3332" width="15.85546875" style="50" bestFit="1" customWidth="1"/>
    <col min="3333" max="3333" width="13.5703125" style="50" customWidth="1"/>
    <col min="3334" max="3334" width="12.7109375" style="50" customWidth="1"/>
    <col min="3335" max="3335" width="19.5703125" style="50" bestFit="1" customWidth="1"/>
    <col min="3336" max="3336" width="10.7109375" style="50" customWidth="1"/>
    <col min="3337" max="3337" width="19.7109375" style="50" customWidth="1"/>
    <col min="3338" max="3338" width="19.85546875" style="50" customWidth="1"/>
    <col min="3339" max="3339" width="15.28515625" style="50" customWidth="1"/>
    <col min="3340" max="3340" width="14.140625" style="50" bestFit="1" customWidth="1"/>
    <col min="3341" max="3584" width="9.140625" style="50"/>
    <col min="3585" max="3585" width="6.85546875" style="50" customWidth="1"/>
    <col min="3586" max="3586" width="36.140625" style="50" customWidth="1"/>
    <col min="3587" max="3587" width="15.85546875" style="50" customWidth="1"/>
    <col min="3588" max="3588" width="15.85546875" style="50" bestFit="1" customWidth="1"/>
    <col min="3589" max="3589" width="13.5703125" style="50" customWidth="1"/>
    <col min="3590" max="3590" width="12.7109375" style="50" customWidth="1"/>
    <col min="3591" max="3591" width="19.5703125" style="50" bestFit="1" customWidth="1"/>
    <col min="3592" max="3592" width="10.7109375" style="50" customWidth="1"/>
    <col min="3593" max="3593" width="19.7109375" style="50" customWidth="1"/>
    <col min="3594" max="3594" width="19.85546875" style="50" customWidth="1"/>
    <col min="3595" max="3595" width="15.28515625" style="50" customWidth="1"/>
    <col min="3596" max="3596" width="14.140625" style="50" bestFit="1" customWidth="1"/>
    <col min="3597" max="3840" width="9.140625" style="50"/>
    <col min="3841" max="3841" width="6.85546875" style="50" customWidth="1"/>
    <col min="3842" max="3842" width="36.140625" style="50" customWidth="1"/>
    <col min="3843" max="3843" width="15.85546875" style="50" customWidth="1"/>
    <col min="3844" max="3844" width="15.85546875" style="50" bestFit="1" customWidth="1"/>
    <col min="3845" max="3845" width="13.5703125" style="50" customWidth="1"/>
    <col min="3846" max="3846" width="12.7109375" style="50" customWidth="1"/>
    <col min="3847" max="3847" width="19.5703125" style="50" bestFit="1" customWidth="1"/>
    <col min="3848" max="3848" width="10.7109375" style="50" customWidth="1"/>
    <col min="3849" max="3849" width="19.7109375" style="50" customWidth="1"/>
    <col min="3850" max="3850" width="19.85546875" style="50" customWidth="1"/>
    <col min="3851" max="3851" width="15.28515625" style="50" customWidth="1"/>
    <col min="3852" max="3852" width="14.140625" style="50" bestFit="1" customWidth="1"/>
    <col min="3853" max="4096" width="9.140625" style="50"/>
    <col min="4097" max="4097" width="6.85546875" style="50" customWidth="1"/>
    <col min="4098" max="4098" width="36.140625" style="50" customWidth="1"/>
    <col min="4099" max="4099" width="15.85546875" style="50" customWidth="1"/>
    <col min="4100" max="4100" width="15.85546875" style="50" bestFit="1" customWidth="1"/>
    <col min="4101" max="4101" width="13.5703125" style="50" customWidth="1"/>
    <col min="4102" max="4102" width="12.7109375" style="50" customWidth="1"/>
    <col min="4103" max="4103" width="19.5703125" style="50" bestFit="1" customWidth="1"/>
    <col min="4104" max="4104" width="10.7109375" style="50" customWidth="1"/>
    <col min="4105" max="4105" width="19.7109375" style="50" customWidth="1"/>
    <col min="4106" max="4106" width="19.85546875" style="50" customWidth="1"/>
    <col min="4107" max="4107" width="15.28515625" style="50" customWidth="1"/>
    <col min="4108" max="4108" width="14.140625" style="50" bestFit="1" customWidth="1"/>
    <col min="4109" max="4352" width="9.140625" style="50"/>
    <col min="4353" max="4353" width="6.85546875" style="50" customWidth="1"/>
    <col min="4354" max="4354" width="36.140625" style="50" customWidth="1"/>
    <col min="4355" max="4355" width="15.85546875" style="50" customWidth="1"/>
    <col min="4356" max="4356" width="15.85546875" style="50" bestFit="1" customWidth="1"/>
    <col min="4357" max="4357" width="13.5703125" style="50" customWidth="1"/>
    <col min="4358" max="4358" width="12.7109375" style="50" customWidth="1"/>
    <col min="4359" max="4359" width="19.5703125" style="50" bestFit="1" customWidth="1"/>
    <col min="4360" max="4360" width="10.7109375" style="50" customWidth="1"/>
    <col min="4361" max="4361" width="19.7109375" style="50" customWidth="1"/>
    <col min="4362" max="4362" width="19.85546875" style="50" customWidth="1"/>
    <col min="4363" max="4363" width="15.28515625" style="50" customWidth="1"/>
    <col min="4364" max="4364" width="14.140625" style="50" bestFit="1" customWidth="1"/>
    <col min="4365" max="4608" width="9.140625" style="50"/>
    <col min="4609" max="4609" width="6.85546875" style="50" customWidth="1"/>
    <col min="4610" max="4610" width="36.140625" style="50" customWidth="1"/>
    <col min="4611" max="4611" width="15.85546875" style="50" customWidth="1"/>
    <col min="4612" max="4612" width="15.85546875" style="50" bestFit="1" customWidth="1"/>
    <col min="4613" max="4613" width="13.5703125" style="50" customWidth="1"/>
    <col min="4614" max="4614" width="12.7109375" style="50" customWidth="1"/>
    <col min="4615" max="4615" width="19.5703125" style="50" bestFit="1" customWidth="1"/>
    <col min="4616" max="4616" width="10.7109375" style="50" customWidth="1"/>
    <col min="4617" max="4617" width="19.7109375" style="50" customWidth="1"/>
    <col min="4618" max="4618" width="19.85546875" style="50" customWidth="1"/>
    <col min="4619" max="4619" width="15.28515625" style="50" customWidth="1"/>
    <col min="4620" max="4620" width="14.140625" style="50" bestFit="1" customWidth="1"/>
    <col min="4621" max="4864" width="9.140625" style="50"/>
    <col min="4865" max="4865" width="6.85546875" style="50" customWidth="1"/>
    <col min="4866" max="4866" width="36.140625" style="50" customWidth="1"/>
    <col min="4867" max="4867" width="15.85546875" style="50" customWidth="1"/>
    <col min="4868" max="4868" width="15.85546875" style="50" bestFit="1" customWidth="1"/>
    <col min="4869" max="4869" width="13.5703125" style="50" customWidth="1"/>
    <col min="4870" max="4870" width="12.7109375" style="50" customWidth="1"/>
    <col min="4871" max="4871" width="19.5703125" style="50" bestFit="1" customWidth="1"/>
    <col min="4872" max="4872" width="10.7109375" style="50" customWidth="1"/>
    <col min="4873" max="4873" width="19.7109375" style="50" customWidth="1"/>
    <col min="4874" max="4874" width="19.85546875" style="50" customWidth="1"/>
    <col min="4875" max="4875" width="15.28515625" style="50" customWidth="1"/>
    <col min="4876" max="4876" width="14.140625" style="50" bestFit="1" customWidth="1"/>
    <col min="4877" max="5120" width="9.140625" style="50"/>
    <col min="5121" max="5121" width="6.85546875" style="50" customWidth="1"/>
    <col min="5122" max="5122" width="36.140625" style="50" customWidth="1"/>
    <col min="5123" max="5123" width="15.85546875" style="50" customWidth="1"/>
    <col min="5124" max="5124" width="15.85546875" style="50" bestFit="1" customWidth="1"/>
    <col min="5125" max="5125" width="13.5703125" style="50" customWidth="1"/>
    <col min="5126" max="5126" width="12.7109375" style="50" customWidth="1"/>
    <col min="5127" max="5127" width="19.5703125" style="50" bestFit="1" customWidth="1"/>
    <col min="5128" max="5128" width="10.7109375" style="50" customWidth="1"/>
    <col min="5129" max="5129" width="19.7109375" style="50" customWidth="1"/>
    <col min="5130" max="5130" width="19.85546875" style="50" customWidth="1"/>
    <col min="5131" max="5131" width="15.28515625" style="50" customWidth="1"/>
    <col min="5132" max="5132" width="14.140625" style="50" bestFit="1" customWidth="1"/>
    <col min="5133" max="5376" width="9.140625" style="50"/>
    <col min="5377" max="5377" width="6.85546875" style="50" customWidth="1"/>
    <col min="5378" max="5378" width="36.140625" style="50" customWidth="1"/>
    <col min="5379" max="5379" width="15.85546875" style="50" customWidth="1"/>
    <col min="5380" max="5380" width="15.85546875" style="50" bestFit="1" customWidth="1"/>
    <col min="5381" max="5381" width="13.5703125" style="50" customWidth="1"/>
    <col min="5382" max="5382" width="12.7109375" style="50" customWidth="1"/>
    <col min="5383" max="5383" width="19.5703125" style="50" bestFit="1" customWidth="1"/>
    <col min="5384" max="5384" width="10.7109375" style="50" customWidth="1"/>
    <col min="5385" max="5385" width="19.7109375" style="50" customWidth="1"/>
    <col min="5386" max="5386" width="19.85546875" style="50" customWidth="1"/>
    <col min="5387" max="5387" width="15.28515625" style="50" customWidth="1"/>
    <col min="5388" max="5388" width="14.140625" style="50" bestFit="1" customWidth="1"/>
    <col min="5389" max="5632" width="9.140625" style="50"/>
    <col min="5633" max="5633" width="6.85546875" style="50" customWidth="1"/>
    <col min="5634" max="5634" width="36.140625" style="50" customWidth="1"/>
    <col min="5635" max="5635" width="15.85546875" style="50" customWidth="1"/>
    <col min="5636" max="5636" width="15.85546875" style="50" bestFit="1" customWidth="1"/>
    <col min="5637" max="5637" width="13.5703125" style="50" customWidth="1"/>
    <col min="5638" max="5638" width="12.7109375" style="50" customWidth="1"/>
    <col min="5639" max="5639" width="19.5703125" style="50" bestFit="1" customWidth="1"/>
    <col min="5640" max="5640" width="10.7109375" style="50" customWidth="1"/>
    <col min="5641" max="5641" width="19.7109375" style="50" customWidth="1"/>
    <col min="5642" max="5642" width="19.85546875" style="50" customWidth="1"/>
    <col min="5643" max="5643" width="15.28515625" style="50" customWidth="1"/>
    <col min="5644" max="5644" width="14.140625" style="50" bestFit="1" customWidth="1"/>
    <col min="5645" max="5888" width="9.140625" style="50"/>
    <col min="5889" max="5889" width="6.85546875" style="50" customWidth="1"/>
    <col min="5890" max="5890" width="36.140625" style="50" customWidth="1"/>
    <col min="5891" max="5891" width="15.85546875" style="50" customWidth="1"/>
    <col min="5892" max="5892" width="15.85546875" style="50" bestFit="1" customWidth="1"/>
    <col min="5893" max="5893" width="13.5703125" style="50" customWidth="1"/>
    <col min="5894" max="5894" width="12.7109375" style="50" customWidth="1"/>
    <col min="5895" max="5895" width="19.5703125" style="50" bestFit="1" customWidth="1"/>
    <col min="5896" max="5896" width="10.7109375" style="50" customWidth="1"/>
    <col min="5897" max="5897" width="19.7109375" style="50" customWidth="1"/>
    <col min="5898" max="5898" width="19.85546875" style="50" customWidth="1"/>
    <col min="5899" max="5899" width="15.28515625" style="50" customWidth="1"/>
    <col min="5900" max="5900" width="14.140625" style="50" bestFit="1" customWidth="1"/>
    <col min="5901" max="6144" width="9.140625" style="50"/>
    <col min="6145" max="6145" width="6.85546875" style="50" customWidth="1"/>
    <col min="6146" max="6146" width="36.140625" style="50" customWidth="1"/>
    <col min="6147" max="6147" width="15.85546875" style="50" customWidth="1"/>
    <col min="6148" max="6148" width="15.85546875" style="50" bestFit="1" customWidth="1"/>
    <col min="6149" max="6149" width="13.5703125" style="50" customWidth="1"/>
    <col min="6150" max="6150" width="12.7109375" style="50" customWidth="1"/>
    <col min="6151" max="6151" width="19.5703125" style="50" bestFit="1" customWidth="1"/>
    <col min="6152" max="6152" width="10.7109375" style="50" customWidth="1"/>
    <col min="6153" max="6153" width="19.7109375" style="50" customWidth="1"/>
    <col min="6154" max="6154" width="19.85546875" style="50" customWidth="1"/>
    <col min="6155" max="6155" width="15.28515625" style="50" customWidth="1"/>
    <col min="6156" max="6156" width="14.140625" style="50" bestFit="1" customWidth="1"/>
    <col min="6157" max="6400" width="9.140625" style="50"/>
    <col min="6401" max="6401" width="6.85546875" style="50" customWidth="1"/>
    <col min="6402" max="6402" width="36.140625" style="50" customWidth="1"/>
    <col min="6403" max="6403" width="15.85546875" style="50" customWidth="1"/>
    <col min="6404" max="6404" width="15.85546875" style="50" bestFit="1" customWidth="1"/>
    <col min="6405" max="6405" width="13.5703125" style="50" customWidth="1"/>
    <col min="6406" max="6406" width="12.7109375" style="50" customWidth="1"/>
    <col min="6407" max="6407" width="19.5703125" style="50" bestFit="1" customWidth="1"/>
    <col min="6408" max="6408" width="10.7109375" style="50" customWidth="1"/>
    <col min="6409" max="6409" width="19.7109375" style="50" customWidth="1"/>
    <col min="6410" max="6410" width="19.85546875" style="50" customWidth="1"/>
    <col min="6411" max="6411" width="15.28515625" style="50" customWidth="1"/>
    <col min="6412" max="6412" width="14.140625" style="50" bestFit="1" customWidth="1"/>
    <col min="6413" max="6656" width="9.140625" style="50"/>
    <col min="6657" max="6657" width="6.85546875" style="50" customWidth="1"/>
    <col min="6658" max="6658" width="36.140625" style="50" customWidth="1"/>
    <col min="6659" max="6659" width="15.85546875" style="50" customWidth="1"/>
    <col min="6660" max="6660" width="15.85546875" style="50" bestFit="1" customWidth="1"/>
    <col min="6661" max="6661" width="13.5703125" style="50" customWidth="1"/>
    <col min="6662" max="6662" width="12.7109375" style="50" customWidth="1"/>
    <col min="6663" max="6663" width="19.5703125" style="50" bestFit="1" customWidth="1"/>
    <col min="6664" max="6664" width="10.7109375" style="50" customWidth="1"/>
    <col min="6665" max="6665" width="19.7109375" style="50" customWidth="1"/>
    <col min="6666" max="6666" width="19.85546875" style="50" customWidth="1"/>
    <col min="6667" max="6667" width="15.28515625" style="50" customWidth="1"/>
    <col min="6668" max="6668" width="14.140625" style="50" bestFit="1" customWidth="1"/>
    <col min="6669" max="6912" width="9.140625" style="50"/>
    <col min="6913" max="6913" width="6.85546875" style="50" customWidth="1"/>
    <col min="6914" max="6914" width="36.140625" style="50" customWidth="1"/>
    <col min="6915" max="6915" width="15.85546875" style="50" customWidth="1"/>
    <col min="6916" max="6916" width="15.85546875" style="50" bestFit="1" customWidth="1"/>
    <col min="6917" max="6917" width="13.5703125" style="50" customWidth="1"/>
    <col min="6918" max="6918" width="12.7109375" style="50" customWidth="1"/>
    <col min="6919" max="6919" width="19.5703125" style="50" bestFit="1" customWidth="1"/>
    <col min="6920" max="6920" width="10.7109375" style="50" customWidth="1"/>
    <col min="6921" max="6921" width="19.7109375" style="50" customWidth="1"/>
    <col min="6922" max="6922" width="19.85546875" style="50" customWidth="1"/>
    <col min="6923" max="6923" width="15.28515625" style="50" customWidth="1"/>
    <col min="6924" max="6924" width="14.140625" style="50" bestFit="1" customWidth="1"/>
    <col min="6925" max="7168" width="9.140625" style="50"/>
    <col min="7169" max="7169" width="6.85546875" style="50" customWidth="1"/>
    <col min="7170" max="7170" width="36.140625" style="50" customWidth="1"/>
    <col min="7171" max="7171" width="15.85546875" style="50" customWidth="1"/>
    <col min="7172" max="7172" width="15.85546875" style="50" bestFit="1" customWidth="1"/>
    <col min="7173" max="7173" width="13.5703125" style="50" customWidth="1"/>
    <col min="7174" max="7174" width="12.7109375" style="50" customWidth="1"/>
    <col min="7175" max="7175" width="19.5703125" style="50" bestFit="1" customWidth="1"/>
    <col min="7176" max="7176" width="10.7109375" style="50" customWidth="1"/>
    <col min="7177" max="7177" width="19.7109375" style="50" customWidth="1"/>
    <col min="7178" max="7178" width="19.85546875" style="50" customWidth="1"/>
    <col min="7179" max="7179" width="15.28515625" style="50" customWidth="1"/>
    <col min="7180" max="7180" width="14.140625" style="50" bestFit="1" customWidth="1"/>
    <col min="7181" max="7424" width="9.140625" style="50"/>
    <col min="7425" max="7425" width="6.85546875" style="50" customWidth="1"/>
    <col min="7426" max="7426" width="36.140625" style="50" customWidth="1"/>
    <col min="7427" max="7427" width="15.85546875" style="50" customWidth="1"/>
    <col min="7428" max="7428" width="15.85546875" style="50" bestFit="1" customWidth="1"/>
    <col min="7429" max="7429" width="13.5703125" style="50" customWidth="1"/>
    <col min="7430" max="7430" width="12.7109375" style="50" customWidth="1"/>
    <col min="7431" max="7431" width="19.5703125" style="50" bestFit="1" customWidth="1"/>
    <col min="7432" max="7432" width="10.7109375" style="50" customWidth="1"/>
    <col min="7433" max="7433" width="19.7109375" style="50" customWidth="1"/>
    <col min="7434" max="7434" width="19.85546875" style="50" customWidth="1"/>
    <col min="7435" max="7435" width="15.28515625" style="50" customWidth="1"/>
    <col min="7436" max="7436" width="14.140625" style="50" bestFit="1" customWidth="1"/>
    <col min="7437" max="7680" width="9.140625" style="50"/>
    <col min="7681" max="7681" width="6.85546875" style="50" customWidth="1"/>
    <col min="7682" max="7682" width="36.140625" style="50" customWidth="1"/>
    <col min="7683" max="7683" width="15.85546875" style="50" customWidth="1"/>
    <col min="7684" max="7684" width="15.85546875" style="50" bestFit="1" customWidth="1"/>
    <col min="7685" max="7685" width="13.5703125" style="50" customWidth="1"/>
    <col min="7686" max="7686" width="12.7109375" style="50" customWidth="1"/>
    <col min="7687" max="7687" width="19.5703125" style="50" bestFit="1" customWidth="1"/>
    <col min="7688" max="7688" width="10.7109375" style="50" customWidth="1"/>
    <col min="7689" max="7689" width="19.7109375" style="50" customWidth="1"/>
    <col min="7690" max="7690" width="19.85546875" style="50" customWidth="1"/>
    <col min="7691" max="7691" width="15.28515625" style="50" customWidth="1"/>
    <col min="7692" max="7692" width="14.140625" style="50" bestFit="1" customWidth="1"/>
    <col min="7693" max="7936" width="9.140625" style="50"/>
    <col min="7937" max="7937" width="6.85546875" style="50" customWidth="1"/>
    <col min="7938" max="7938" width="36.140625" style="50" customWidth="1"/>
    <col min="7939" max="7939" width="15.85546875" style="50" customWidth="1"/>
    <col min="7940" max="7940" width="15.85546875" style="50" bestFit="1" customWidth="1"/>
    <col min="7941" max="7941" width="13.5703125" style="50" customWidth="1"/>
    <col min="7942" max="7942" width="12.7109375" style="50" customWidth="1"/>
    <col min="7943" max="7943" width="19.5703125" style="50" bestFit="1" customWidth="1"/>
    <col min="7944" max="7944" width="10.7109375" style="50" customWidth="1"/>
    <col min="7945" max="7945" width="19.7109375" style="50" customWidth="1"/>
    <col min="7946" max="7946" width="19.85546875" style="50" customWidth="1"/>
    <col min="7947" max="7947" width="15.28515625" style="50" customWidth="1"/>
    <col min="7948" max="7948" width="14.140625" style="50" bestFit="1" customWidth="1"/>
    <col min="7949" max="8192" width="9.140625" style="50"/>
    <col min="8193" max="8193" width="6.85546875" style="50" customWidth="1"/>
    <col min="8194" max="8194" width="36.140625" style="50" customWidth="1"/>
    <col min="8195" max="8195" width="15.85546875" style="50" customWidth="1"/>
    <col min="8196" max="8196" width="15.85546875" style="50" bestFit="1" customWidth="1"/>
    <col min="8197" max="8197" width="13.5703125" style="50" customWidth="1"/>
    <col min="8198" max="8198" width="12.7109375" style="50" customWidth="1"/>
    <col min="8199" max="8199" width="19.5703125" style="50" bestFit="1" customWidth="1"/>
    <col min="8200" max="8200" width="10.7109375" style="50" customWidth="1"/>
    <col min="8201" max="8201" width="19.7109375" style="50" customWidth="1"/>
    <col min="8202" max="8202" width="19.85546875" style="50" customWidth="1"/>
    <col min="8203" max="8203" width="15.28515625" style="50" customWidth="1"/>
    <col min="8204" max="8204" width="14.140625" style="50" bestFit="1" customWidth="1"/>
    <col min="8205" max="8448" width="9.140625" style="50"/>
    <col min="8449" max="8449" width="6.85546875" style="50" customWidth="1"/>
    <col min="8450" max="8450" width="36.140625" style="50" customWidth="1"/>
    <col min="8451" max="8451" width="15.85546875" style="50" customWidth="1"/>
    <col min="8452" max="8452" width="15.85546875" style="50" bestFit="1" customWidth="1"/>
    <col min="8453" max="8453" width="13.5703125" style="50" customWidth="1"/>
    <col min="8454" max="8454" width="12.7109375" style="50" customWidth="1"/>
    <col min="8455" max="8455" width="19.5703125" style="50" bestFit="1" customWidth="1"/>
    <col min="8456" max="8456" width="10.7109375" style="50" customWidth="1"/>
    <col min="8457" max="8457" width="19.7109375" style="50" customWidth="1"/>
    <col min="8458" max="8458" width="19.85546875" style="50" customWidth="1"/>
    <col min="8459" max="8459" width="15.28515625" style="50" customWidth="1"/>
    <col min="8460" max="8460" width="14.140625" style="50" bestFit="1" customWidth="1"/>
    <col min="8461" max="8704" width="9.140625" style="50"/>
    <col min="8705" max="8705" width="6.85546875" style="50" customWidth="1"/>
    <col min="8706" max="8706" width="36.140625" style="50" customWidth="1"/>
    <col min="8707" max="8707" width="15.85546875" style="50" customWidth="1"/>
    <col min="8708" max="8708" width="15.85546875" style="50" bestFit="1" customWidth="1"/>
    <col min="8709" max="8709" width="13.5703125" style="50" customWidth="1"/>
    <col min="8710" max="8710" width="12.7109375" style="50" customWidth="1"/>
    <col min="8711" max="8711" width="19.5703125" style="50" bestFit="1" customWidth="1"/>
    <col min="8712" max="8712" width="10.7109375" style="50" customWidth="1"/>
    <col min="8713" max="8713" width="19.7109375" style="50" customWidth="1"/>
    <col min="8714" max="8714" width="19.85546875" style="50" customWidth="1"/>
    <col min="8715" max="8715" width="15.28515625" style="50" customWidth="1"/>
    <col min="8716" max="8716" width="14.140625" style="50" bestFit="1" customWidth="1"/>
    <col min="8717" max="8960" width="9.140625" style="50"/>
    <col min="8961" max="8961" width="6.85546875" style="50" customWidth="1"/>
    <col min="8962" max="8962" width="36.140625" style="50" customWidth="1"/>
    <col min="8963" max="8963" width="15.85546875" style="50" customWidth="1"/>
    <col min="8964" max="8964" width="15.85546875" style="50" bestFit="1" customWidth="1"/>
    <col min="8965" max="8965" width="13.5703125" style="50" customWidth="1"/>
    <col min="8966" max="8966" width="12.7109375" style="50" customWidth="1"/>
    <col min="8967" max="8967" width="19.5703125" style="50" bestFit="1" customWidth="1"/>
    <col min="8968" max="8968" width="10.7109375" style="50" customWidth="1"/>
    <col min="8969" max="8969" width="19.7109375" style="50" customWidth="1"/>
    <col min="8970" max="8970" width="19.85546875" style="50" customWidth="1"/>
    <col min="8971" max="8971" width="15.28515625" style="50" customWidth="1"/>
    <col min="8972" max="8972" width="14.140625" style="50" bestFit="1" customWidth="1"/>
    <col min="8973" max="9216" width="9.140625" style="50"/>
    <col min="9217" max="9217" width="6.85546875" style="50" customWidth="1"/>
    <col min="9218" max="9218" width="36.140625" style="50" customWidth="1"/>
    <col min="9219" max="9219" width="15.85546875" style="50" customWidth="1"/>
    <col min="9220" max="9220" width="15.85546875" style="50" bestFit="1" customWidth="1"/>
    <col min="9221" max="9221" width="13.5703125" style="50" customWidth="1"/>
    <col min="9222" max="9222" width="12.7109375" style="50" customWidth="1"/>
    <col min="9223" max="9223" width="19.5703125" style="50" bestFit="1" customWidth="1"/>
    <col min="9224" max="9224" width="10.7109375" style="50" customWidth="1"/>
    <col min="9225" max="9225" width="19.7109375" style="50" customWidth="1"/>
    <col min="9226" max="9226" width="19.85546875" style="50" customWidth="1"/>
    <col min="9227" max="9227" width="15.28515625" style="50" customWidth="1"/>
    <col min="9228" max="9228" width="14.140625" style="50" bestFit="1" customWidth="1"/>
    <col min="9229" max="9472" width="9.140625" style="50"/>
    <col min="9473" max="9473" width="6.85546875" style="50" customWidth="1"/>
    <col min="9474" max="9474" width="36.140625" style="50" customWidth="1"/>
    <col min="9475" max="9475" width="15.85546875" style="50" customWidth="1"/>
    <col min="9476" max="9476" width="15.85546875" style="50" bestFit="1" customWidth="1"/>
    <col min="9477" max="9477" width="13.5703125" style="50" customWidth="1"/>
    <col min="9478" max="9478" width="12.7109375" style="50" customWidth="1"/>
    <col min="9479" max="9479" width="19.5703125" style="50" bestFit="1" customWidth="1"/>
    <col min="9480" max="9480" width="10.7109375" style="50" customWidth="1"/>
    <col min="9481" max="9481" width="19.7109375" style="50" customWidth="1"/>
    <col min="9482" max="9482" width="19.85546875" style="50" customWidth="1"/>
    <col min="9483" max="9483" width="15.28515625" style="50" customWidth="1"/>
    <col min="9484" max="9484" width="14.140625" style="50" bestFit="1" customWidth="1"/>
    <col min="9485" max="9728" width="9.140625" style="50"/>
    <col min="9729" max="9729" width="6.85546875" style="50" customWidth="1"/>
    <col min="9730" max="9730" width="36.140625" style="50" customWidth="1"/>
    <col min="9731" max="9731" width="15.85546875" style="50" customWidth="1"/>
    <col min="9732" max="9732" width="15.85546875" style="50" bestFit="1" customWidth="1"/>
    <col min="9733" max="9733" width="13.5703125" style="50" customWidth="1"/>
    <col min="9734" max="9734" width="12.7109375" style="50" customWidth="1"/>
    <col min="9735" max="9735" width="19.5703125" style="50" bestFit="1" customWidth="1"/>
    <col min="9736" max="9736" width="10.7109375" style="50" customWidth="1"/>
    <col min="9737" max="9737" width="19.7109375" style="50" customWidth="1"/>
    <col min="9738" max="9738" width="19.85546875" style="50" customWidth="1"/>
    <col min="9739" max="9739" width="15.28515625" style="50" customWidth="1"/>
    <col min="9740" max="9740" width="14.140625" style="50" bestFit="1" customWidth="1"/>
    <col min="9741" max="9984" width="9.140625" style="50"/>
    <col min="9985" max="9985" width="6.85546875" style="50" customWidth="1"/>
    <col min="9986" max="9986" width="36.140625" style="50" customWidth="1"/>
    <col min="9987" max="9987" width="15.85546875" style="50" customWidth="1"/>
    <col min="9988" max="9988" width="15.85546875" style="50" bestFit="1" customWidth="1"/>
    <col min="9989" max="9989" width="13.5703125" style="50" customWidth="1"/>
    <col min="9990" max="9990" width="12.7109375" style="50" customWidth="1"/>
    <col min="9991" max="9991" width="19.5703125" style="50" bestFit="1" customWidth="1"/>
    <col min="9992" max="9992" width="10.7109375" style="50" customWidth="1"/>
    <col min="9993" max="9993" width="19.7109375" style="50" customWidth="1"/>
    <col min="9994" max="9994" width="19.85546875" style="50" customWidth="1"/>
    <col min="9995" max="9995" width="15.28515625" style="50" customWidth="1"/>
    <col min="9996" max="9996" width="14.140625" style="50" bestFit="1" customWidth="1"/>
    <col min="9997" max="10240" width="9.140625" style="50"/>
    <col min="10241" max="10241" width="6.85546875" style="50" customWidth="1"/>
    <col min="10242" max="10242" width="36.140625" style="50" customWidth="1"/>
    <col min="10243" max="10243" width="15.85546875" style="50" customWidth="1"/>
    <col min="10244" max="10244" width="15.85546875" style="50" bestFit="1" customWidth="1"/>
    <col min="10245" max="10245" width="13.5703125" style="50" customWidth="1"/>
    <col min="10246" max="10246" width="12.7109375" style="50" customWidth="1"/>
    <col min="10247" max="10247" width="19.5703125" style="50" bestFit="1" customWidth="1"/>
    <col min="10248" max="10248" width="10.7109375" style="50" customWidth="1"/>
    <col min="10249" max="10249" width="19.7109375" style="50" customWidth="1"/>
    <col min="10250" max="10250" width="19.85546875" style="50" customWidth="1"/>
    <col min="10251" max="10251" width="15.28515625" style="50" customWidth="1"/>
    <col min="10252" max="10252" width="14.140625" style="50" bestFit="1" customWidth="1"/>
    <col min="10253" max="10496" width="9.140625" style="50"/>
    <col min="10497" max="10497" width="6.85546875" style="50" customWidth="1"/>
    <col min="10498" max="10498" width="36.140625" style="50" customWidth="1"/>
    <col min="10499" max="10499" width="15.85546875" style="50" customWidth="1"/>
    <col min="10500" max="10500" width="15.85546875" style="50" bestFit="1" customWidth="1"/>
    <col min="10501" max="10501" width="13.5703125" style="50" customWidth="1"/>
    <col min="10502" max="10502" width="12.7109375" style="50" customWidth="1"/>
    <col min="10503" max="10503" width="19.5703125" style="50" bestFit="1" customWidth="1"/>
    <col min="10504" max="10504" width="10.7109375" style="50" customWidth="1"/>
    <col min="10505" max="10505" width="19.7109375" style="50" customWidth="1"/>
    <col min="10506" max="10506" width="19.85546875" style="50" customWidth="1"/>
    <col min="10507" max="10507" width="15.28515625" style="50" customWidth="1"/>
    <col min="10508" max="10508" width="14.140625" style="50" bestFit="1" customWidth="1"/>
    <col min="10509" max="10752" width="9.140625" style="50"/>
    <col min="10753" max="10753" width="6.85546875" style="50" customWidth="1"/>
    <col min="10754" max="10754" width="36.140625" style="50" customWidth="1"/>
    <col min="10755" max="10755" width="15.85546875" style="50" customWidth="1"/>
    <col min="10756" max="10756" width="15.85546875" style="50" bestFit="1" customWidth="1"/>
    <col min="10757" max="10757" width="13.5703125" style="50" customWidth="1"/>
    <col min="10758" max="10758" width="12.7109375" style="50" customWidth="1"/>
    <col min="10759" max="10759" width="19.5703125" style="50" bestFit="1" customWidth="1"/>
    <col min="10760" max="10760" width="10.7109375" style="50" customWidth="1"/>
    <col min="10761" max="10761" width="19.7109375" style="50" customWidth="1"/>
    <col min="10762" max="10762" width="19.85546875" style="50" customWidth="1"/>
    <col min="10763" max="10763" width="15.28515625" style="50" customWidth="1"/>
    <col min="10764" max="10764" width="14.140625" style="50" bestFit="1" customWidth="1"/>
    <col min="10765" max="11008" width="9.140625" style="50"/>
    <col min="11009" max="11009" width="6.85546875" style="50" customWidth="1"/>
    <col min="11010" max="11010" width="36.140625" style="50" customWidth="1"/>
    <col min="11011" max="11011" width="15.85546875" style="50" customWidth="1"/>
    <col min="11012" max="11012" width="15.85546875" style="50" bestFit="1" customWidth="1"/>
    <col min="11013" max="11013" width="13.5703125" style="50" customWidth="1"/>
    <col min="11014" max="11014" width="12.7109375" style="50" customWidth="1"/>
    <col min="11015" max="11015" width="19.5703125" style="50" bestFit="1" customWidth="1"/>
    <col min="11016" max="11016" width="10.7109375" style="50" customWidth="1"/>
    <col min="11017" max="11017" width="19.7109375" style="50" customWidth="1"/>
    <col min="11018" max="11018" width="19.85546875" style="50" customWidth="1"/>
    <col min="11019" max="11019" width="15.28515625" style="50" customWidth="1"/>
    <col min="11020" max="11020" width="14.140625" style="50" bestFit="1" customWidth="1"/>
    <col min="11021" max="11264" width="9.140625" style="50"/>
    <col min="11265" max="11265" width="6.85546875" style="50" customWidth="1"/>
    <col min="11266" max="11266" width="36.140625" style="50" customWidth="1"/>
    <col min="11267" max="11267" width="15.85546875" style="50" customWidth="1"/>
    <col min="11268" max="11268" width="15.85546875" style="50" bestFit="1" customWidth="1"/>
    <col min="11269" max="11269" width="13.5703125" style="50" customWidth="1"/>
    <col min="11270" max="11270" width="12.7109375" style="50" customWidth="1"/>
    <col min="11271" max="11271" width="19.5703125" style="50" bestFit="1" customWidth="1"/>
    <col min="11272" max="11272" width="10.7109375" style="50" customWidth="1"/>
    <col min="11273" max="11273" width="19.7109375" style="50" customWidth="1"/>
    <col min="11274" max="11274" width="19.85546875" style="50" customWidth="1"/>
    <col min="11275" max="11275" width="15.28515625" style="50" customWidth="1"/>
    <col min="11276" max="11276" width="14.140625" style="50" bestFit="1" customWidth="1"/>
    <col min="11277" max="11520" width="9.140625" style="50"/>
    <col min="11521" max="11521" width="6.85546875" style="50" customWidth="1"/>
    <col min="11522" max="11522" width="36.140625" style="50" customWidth="1"/>
    <col min="11523" max="11523" width="15.85546875" style="50" customWidth="1"/>
    <col min="11524" max="11524" width="15.85546875" style="50" bestFit="1" customWidth="1"/>
    <col min="11525" max="11525" width="13.5703125" style="50" customWidth="1"/>
    <col min="11526" max="11526" width="12.7109375" style="50" customWidth="1"/>
    <col min="11527" max="11527" width="19.5703125" style="50" bestFit="1" customWidth="1"/>
    <col min="11528" max="11528" width="10.7109375" style="50" customWidth="1"/>
    <col min="11529" max="11529" width="19.7109375" style="50" customWidth="1"/>
    <col min="11530" max="11530" width="19.85546875" style="50" customWidth="1"/>
    <col min="11531" max="11531" width="15.28515625" style="50" customWidth="1"/>
    <col min="11532" max="11532" width="14.140625" style="50" bestFit="1" customWidth="1"/>
    <col min="11533" max="11776" width="9.140625" style="50"/>
    <col min="11777" max="11777" width="6.85546875" style="50" customWidth="1"/>
    <col min="11778" max="11778" width="36.140625" style="50" customWidth="1"/>
    <col min="11779" max="11779" width="15.85546875" style="50" customWidth="1"/>
    <col min="11780" max="11780" width="15.85546875" style="50" bestFit="1" customWidth="1"/>
    <col min="11781" max="11781" width="13.5703125" style="50" customWidth="1"/>
    <col min="11782" max="11782" width="12.7109375" style="50" customWidth="1"/>
    <col min="11783" max="11783" width="19.5703125" style="50" bestFit="1" customWidth="1"/>
    <col min="11784" max="11784" width="10.7109375" style="50" customWidth="1"/>
    <col min="11785" max="11785" width="19.7109375" style="50" customWidth="1"/>
    <col min="11786" max="11786" width="19.85546875" style="50" customWidth="1"/>
    <col min="11787" max="11787" width="15.28515625" style="50" customWidth="1"/>
    <col min="11788" max="11788" width="14.140625" style="50" bestFit="1" customWidth="1"/>
    <col min="11789" max="12032" width="9.140625" style="50"/>
    <col min="12033" max="12033" width="6.85546875" style="50" customWidth="1"/>
    <col min="12034" max="12034" width="36.140625" style="50" customWidth="1"/>
    <col min="12035" max="12035" width="15.85546875" style="50" customWidth="1"/>
    <col min="12036" max="12036" width="15.85546875" style="50" bestFit="1" customWidth="1"/>
    <col min="12037" max="12037" width="13.5703125" style="50" customWidth="1"/>
    <col min="12038" max="12038" width="12.7109375" style="50" customWidth="1"/>
    <col min="12039" max="12039" width="19.5703125" style="50" bestFit="1" customWidth="1"/>
    <col min="12040" max="12040" width="10.7109375" style="50" customWidth="1"/>
    <col min="12041" max="12041" width="19.7109375" style="50" customWidth="1"/>
    <col min="12042" max="12042" width="19.85546875" style="50" customWidth="1"/>
    <col min="12043" max="12043" width="15.28515625" style="50" customWidth="1"/>
    <col min="12044" max="12044" width="14.140625" style="50" bestFit="1" customWidth="1"/>
    <col min="12045" max="12288" width="9.140625" style="50"/>
    <col min="12289" max="12289" width="6.85546875" style="50" customWidth="1"/>
    <col min="12290" max="12290" width="36.140625" style="50" customWidth="1"/>
    <col min="12291" max="12291" width="15.85546875" style="50" customWidth="1"/>
    <col min="12292" max="12292" width="15.85546875" style="50" bestFit="1" customWidth="1"/>
    <col min="12293" max="12293" width="13.5703125" style="50" customWidth="1"/>
    <col min="12294" max="12294" width="12.7109375" style="50" customWidth="1"/>
    <col min="12295" max="12295" width="19.5703125" style="50" bestFit="1" customWidth="1"/>
    <col min="12296" max="12296" width="10.7109375" style="50" customWidth="1"/>
    <col min="12297" max="12297" width="19.7109375" style="50" customWidth="1"/>
    <col min="12298" max="12298" width="19.85546875" style="50" customWidth="1"/>
    <col min="12299" max="12299" width="15.28515625" style="50" customWidth="1"/>
    <col min="12300" max="12300" width="14.140625" style="50" bestFit="1" customWidth="1"/>
    <col min="12301" max="12544" width="9.140625" style="50"/>
    <col min="12545" max="12545" width="6.85546875" style="50" customWidth="1"/>
    <col min="12546" max="12546" width="36.140625" style="50" customWidth="1"/>
    <col min="12547" max="12547" width="15.85546875" style="50" customWidth="1"/>
    <col min="12548" max="12548" width="15.85546875" style="50" bestFit="1" customWidth="1"/>
    <col min="12549" max="12549" width="13.5703125" style="50" customWidth="1"/>
    <col min="12550" max="12550" width="12.7109375" style="50" customWidth="1"/>
    <col min="12551" max="12551" width="19.5703125" style="50" bestFit="1" customWidth="1"/>
    <col min="12552" max="12552" width="10.7109375" style="50" customWidth="1"/>
    <col min="12553" max="12553" width="19.7109375" style="50" customWidth="1"/>
    <col min="12554" max="12554" width="19.85546875" style="50" customWidth="1"/>
    <col min="12555" max="12555" width="15.28515625" style="50" customWidth="1"/>
    <col min="12556" max="12556" width="14.140625" style="50" bestFit="1" customWidth="1"/>
    <col min="12557" max="12800" width="9.140625" style="50"/>
    <col min="12801" max="12801" width="6.85546875" style="50" customWidth="1"/>
    <col min="12802" max="12802" width="36.140625" style="50" customWidth="1"/>
    <col min="12803" max="12803" width="15.85546875" style="50" customWidth="1"/>
    <col min="12804" max="12804" width="15.85546875" style="50" bestFit="1" customWidth="1"/>
    <col min="12805" max="12805" width="13.5703125" style="50" customWidth="1"/>
    <col min="12806" max="12806" width="12.7109375" style="50" customWidth="1"/>
    <col min="12807" max="12807" width="19.5703125" style="50" bestFit="1" customWidth="1"/>
    <col min="12808" max="12808" width="10.7109375" style="50" customWidth="1"/>
    <col min="12809" max="12809" width="19.7109375" style="50" customWidth="1"/>
    <col min="12810" max="12810" width="19.85546875" style="50" customWidth="1"/>
    <col min="12811" max="12811" width="15.28515625" style="50" customWidth="1"/>
    <col min="12812" max="12812" width="14.140625" style="50" bestFit="1" customWidth="1"/>
    <col min="12813" max="13056" width="9.140625" style="50"/>
    <col min="13057" max="13057" width="6.85546875" style="50" customWidth="1"/>
    <col min="13058" max="13058" width="36.140625" style="50" customWidth="1"/>
    <col min="13059" max="13059" width="15.85546875" style="50" customWidth="1"/>
    <col min="13060" max="13060" width="15.85546875" style="50" bestFit="1" customWidth="1"/>
    <col min="13061" max="13061" width="13.5703125" style="50" customWidth="1"/>
    <col min="13062" max="13062" width="12.7109375" style="50" customWidth="1"/>
    <col min="13063" max="13063" width="19.5703125" style="50" bestFit="1" customWidth="1"/>
    <col min="13064" max="13064" width="10.7109375" style="50" customWidth="1"/>
    <col min="13065" max="13065" width="19.7109375" style="50" customWidth="1"/>
    <col min="13066" max="13066" width="19.85546875" style="50" customWidth="1"/>
    <col min="13067" max="13067" width="15.28515625" style="50" customWidth="1"/>
    <col min="13068" max="13068" width="14.140625" style="50" bestFit="1" customWidth="1"/>
    <col min="13069" max="13312" width="9.140625" style="50"/>
    <col min="13313" max="13313" width="6.85546875" style="50" customWidth="1"/>
    <col min="13314" max="13314" width="36.140625" style="50" customWidth="1"/>
    <col min="13315" max="13315" width="15.85546875" style="50" customWidth="1"/>
    <col min="13316" max="13316" width="15.85546875" style="50" bestFit="1" customWidth="1"/>
    <col min="13317" max="13317" width="13.5703125" style="50" customWidth="1"/>
    <col min="13318" max="13318" width="12.7109375" style="50" customWidth="1"/>
    <col min="13319" max="13319" width="19.5703125" style="50" bestFit="1" customWidth="1"/>
    <col min="13320" max="13320" width="10.7109375" style="50" customWidth="1"/>
    <col min="13321" max="13321" width="19.7109375" style="50" customWidth="1"/>
    <col min="13322" max="13322" width="19.85546875" style="50" customWidth="1"/>
    <col min="13323" max="13323" width="15.28515625" style="50" customWidth="1"/>
    <col min="13324" max="13324" width="14.140625" style="50" bestFit="1" customWidth="1"/>
    <col min="13325" max="13568" width="9.140625" style="50"/>
    <col min="13569" max="13569" width="6.85546875" style="50" customWidth="1"/>
    <col min="13570" max="13570" width="36.140625" style="50" customWidth="1"/>
    <col min="13571" max="13571" width="15.85546875" style="50" customWidth="1"/>
    <col min="13572" max="13572" width="15.85546875" style="50" bestFit="1" customWidth="1"/>
    <col min="13573" max="13573" width="13.5703125" style="50" customWidth="1"/>
    <col min="13574" max="13574" width="12.7109375" style="50" customWidth="1"/>
    <col min="13575" max="13575" width="19.5703125" style="50" bestFit="1" customWidth="1"/>
    <col min="13576" max="13576" width="10.7109375" style="50" customWidth="1"/>
    <col min="13577" max="13577" width="19.7109375" style="50" customWidth="1"/>
    <col min="13578" max="13578" width="19.85546875" style="50" customWidth="1"/>
    <col min="13579" max="13579" width="15.28515625" style="50" customWidth="1"/>
    <col min="13580" max="13580" width="14.140625" style="50" bestFit="1" customWidth="1"/>
    <col min="13581" max="13824" width="9.140625" style="50"/>
    <col min="13825" max="13825" width="6.85546875" style="50" customWidth="1"/>
    <col min="13826" max="13826" width="36.140625" style="50" customWidth="1"/>
    <col min="13827" max="13827" width="15.85546875" style="50" customWidth="1"/>
    <col min="13828" max="13828" width="15.85546875" style="50" bestFit="1" customWidth="1"/>
    <col min="13829" max="13829" width="13.5703125" style="50" customWidth="1"/>
    <col min="13830" max="13830" width="12.7109375" style="50" customWidth="1"/>
    <col min="13831" max="13831" width="19.5703125" style="50" bestFit="1" customWidth="1"/>
    <col min="13832" max="13832" width="10.7109375" style="50" customWidth="1"/>
    <col min="13833" max="13833" width="19.7109375" style="50" customWidth="1"/>
    <col min="13834" max="13834" width="19.85546875" style="50" customWidth="1"/>
    <col min="13835" max="13835" width="15.28515625" style="50" customWidth="1"/>
    <col min="13836" max="13836" width="14.140625" style="50" bestFit="1" customWidth="1"/>
    <col min="13837" max="14080" width="9.140625" style="50"/>
    <col min="14081" max="14081" width="6.85546875" style="50" customWidth="1"/>
    <col min="14082" max="14082" width="36.140625" style="50" customWidth="1"/>
    <col min="14083" max="14083" width="15.85546875" style="50" customWidth="1"/>
    <col min="14084" max="14084" width="15.85546875" style="50" bestFit="1" customWidth="1"/>
    <col min="14085" max="14085" width="13.5703125" style="50" customWidth="1"/>
    <col min="14086" max="14086" width="12.7109375" style="50" customWidth="1"/>
    <col min="14087" max="14087" width="19.5703125" style="50" bestFit="1" customWidth="1"/>
    <col min="14088" max="14088" width="10.7109375" style="50" customWidth="1"/>
    <col min="14089" max="14089" width="19.7109375" style="50" customWidth="1"/>
    <col min="14090" max="14090" width="19.85546875" style="50" customWidth="1"/>
    <col min="14091" max="14091" width="15.28515625" style="50" customWidth="1"/>
    <col min="14092" max="14092" width="14.140625" style="50" bestFit="1" customWidth="1"/>
    <col min="14093" max="14336" width="9.140625" style="50"/>
    <col min="14337" max="14337" width="6.85546875" style="50" customWidth="1"/>
    <col min="14338" max="14338" width="36.140625" style="50" customWidth="1"/>
    <col min="14339" max="14339" width="15.85546875" style="50" customWidth="1"/>
    <col min="14340" max="14340" width="15.85546875" style="50" bestFit="1" customWidth="1"/>
    <col min="14341" max="14341" width="13.5703125" style="50" customWidth="1"/>
    <col min="14342" max="14342" width="12.7109375" style="50" customWidth="1"/>
    <col min="14343" max="14343" width="19.5703125" style="50" bestFit="1" customWidth="1"/>
    <col min="14344" max="14344" width="10.7109375" style="50" customWidth="1"/>
    <col min="14345" max="14345" width="19.7109375" style="50" customWidth="1"/>
    <col min="14346" max="14346" width="19.85546875" style="50" customWidth="1"/>
    <col min="14347" max="14347" width="15.28515625" style="50" customWidth="1"/>
    <col min="14348" max="14348" width="14.140625" style="50" bestFit="1" customWidth="1"/>
    <col min="14349" max="14592" width="9.140625" style="50"/>
    <col min="14593" max="14593" width="6.85546875" style="50" customWidth="1"/>
    <col min="14594" max="14594" width="36.140625" style="50" customWidth="1"/>
    <col min="14595" max="14595" width="15.85546875" style="50" customWidth="1"/>
    <col min="14596" max="14596" width="15.85546875" style="50" bestFit="1" customWidth="1"/>
    <col min="14597" max="14597" width="13.5703125" style="50" customWidth="1"/>
    <col min="14598" max="14598" width="12.7109375" style="50" customWidth="1"/>
    <col min="14599" max="14599" width="19.5703125" style="50" bestFit="1" customWidth="1"/>
    <col min="14600" max="14600" width="10.7109375" style="50" customWidth="1"/>
    <col min="14601" max="14601" width="19.7109375" style="50" customWidth="1"/>
    <col min="14602" max="14602" width="19.85546875" style="50" customWidth="1"/>
    <col min="14603" max="14603" width="15.28515625" style="50" customWidth="1"/>
    <col min="14604" max="14604" width="14.140625" style="50" bestFit="1" customWidth="1"/>
    <col min="14605" max="14848" width="9.140625" style="50"/>
    <col min="14849" max="14849" width="6.85546875" style="50" customWidth="1"/>
    <col min="14850" max="14850" width="36.140625" style="50" customWidth="1"/>
    <col min="14851" max="14851" width="15.85546875" style="50" customWidth="1"/>
    <col min="14852" max="14852" width="15.85546875" style="50" bestFit="1" customWidth="1"/>
    <col min="14853" max="14853" width="13.5703125" style="50" customWidth="1"/>
    <col min="14854" max="14854" width="12.7109375" style="50" customWidth="1"/>
    <col min="14855" max="14855" width="19.5703125" style="50" bestFit="1" customWidth="1"/>
    <col min="14856" max="14856" width="10.7109375" style="50" customWidth="1"/>
    <col min="14857" max="14857" width="19.7109375" style="50" customWidth="1"/>
    <col min="14858" max="14858" width="19.85546875" style="50" customWidth="1"/>
    <col min="14859" max="14859" width="15.28515625" style="50" customWidth="1"/>
    <col min="14860" max="14860" width="14.140625" style="50" bestFit="1" customWidth="1"/>
    <col min="14861" max="15104" width="9.140625" style="50"/>
    <col min="15105" max="15105" width="6.85546875" style="50" customWidth="1"/>
    <col min="15106" max="15106" width="36.140625" style="50" customWidth="1"/>
    <col min="15107" max="15107" width="15.85546875" style="50" customWidth="1"/>
    <col min="15108" max="15108" width="15.85546875" style="50" bestFit="1" customWidth="1"/>
    <col min="15109" max="15109" width="13.5703125" style="50" customWidth="1"/>
    <col min="15110" max="15110" width="12.7109375" style="50" customWidth="1"/>
    <col min="15111" max="15111" width="19.5703125" style="50" bestFit="1" customWidth="1"/>
    <col min="15112" max="15112" width="10.7109375" style="50" customWidth="1"/>
    <col min="15113" max="15113" width="19.7109375" style="50" customWidth="1"/>
    <col min="15114" max="15114" width="19.85546875" style="50" customWidth="1"/>
    <col min="15115" max="15115" width="15.28515625" style="50" customWidth="1"/>
    <col min="15116" max="15116" width="14.140625" style="50" bestFit="1" customWidth="1"/>
    <col min="15117" max="15360" width="9.140625" style="50"/>
    <col min="15361" max="15361" width="6.85546875" style="50" customWidth="1"/>
    <col min="15362" max="15362" width="36.140625" style="50" customWidth="1"/>
    <col min="15363" max="15363" width="15.85546875" style="50" customWidth="1"/>
    <col min="15364" max="15364" width="15.85546875" style="50" bestFit="1" customWidth="1"/>
    <col min="15365" max="15365" width="13.5703125" style="50" customWidth="1"/>
    <col min="15366" max="15366" width="12.7109375" style="50" customWidth="1"/>
    <col min="15367" max="15367" width="19.5703125" style="50" bestFit="1" customWidth="1"/>
    <col min="15368" max="15368" width="10.7109375" style="50" customWidth="1"/>
    <col min="15369" max="15369" width="19.7109375" style="50" customWidth="1"/>
    <col min="15370" max="15370" width="19.85546875" style="50" customWidth="1"/>
    <col min="15371" max="15371" width="15.28515625" style="50" customWidth="1"/>
    <col min="15372" max="15372" width="14.140625" style="50" bestFit="1" customWidth="1"/>
    <col min="15373" max="15616" width="9.140625" style="50"/>
    <col min="15617" max="15617" width="6.85546875" style="50" customWidth="1"/>
    <col min="15618" max="15618" width="36.140625" style="50" customWidth="1"/>
    <col min="15619" max="15619" width="15.85546875" style="50" customWidth="1"/>
    <col min="15620" max="15620" width="15.85546875" style="50" bestFit="1" customWidth="1"/>
    <col min="15621" max="15621" width="13.5703125" style="50" customWidth="1"/>
    <col min="15622" max="15622" width="12.7109375" style="50" customWidth="1"/>
    <col min="15623" max="15623" width="19.5703125" style="50" bestFit="1" customWidth="1"/>
    <col min="15624" max="15624" width="10.7109375" style="50" customWidth="1"/>
    <col min="15625" max="15625" width="19.7109375" style="50" customWidth="1"/>
    <col min="15626" max="15626" width="19.85546875" style="50" customWidth="1"/>
    <col min="15627" max="15627" width="15.28515625" style="50" customWidth="1"/>
    <col min="15628" max="15628" width="14.140625" style="50" bestFit="1" customWidth="1"/>
    <col min="15629" max="15872" width="9.140625" style="50"/>
    <col min="15873" max="15873" width="6.85546875" style="50" customWidth="1"/>
    <col min="15874" max="15874" width="36.140625" style="50" customWidth="1"/>
    <col min="15875" max="15875" width="15.85546875" style="50" customWidth="1"/>
    <col min="15876" max="15876" width="15.85546875" style="50" bestFit="1" customWidth="1"/>
    <col min="15877" max="15877" width="13.5703125" style="50" customWidth="1"/>
    <col min="15878" max="15878" width="12.7109375" style="50" customWidth="1"/>
    <col min="15879" max="15879" width="19.5703125" style="50" bestFit="1" customWidth="1"/>
    <col min="15880" max="15880" width="10.7109375" style="50" customWidth="1"/>
    <col min="15881" max="15881" width="19.7109375" style="50" customWidth="1"/>
    <col min="15882" max="15882" width="19.85546875" style="50" customWidth="1"/>
    <col min="15883" max="15883" width="15.28515625" style="50" customWidth="1"/>
    <col min="15884" max="15884" width="14.140625" style="50" bestFit="1" customWidth="1"/>
    <col min="15885" max="16128" width="9.140625" style="50"/>
    <col min="16129" max="16129" width="6.85546875" style="50" customWidth="1"/>
    <col min="16130" max="16130" width="36.140625" style="50" customWidth="1"/>
    <col min="16131" max="16131" width="15.85546875" style="50" customWidth="1"/>
    <col min="16132" max="16132" width="15.85546875" style="50" bestFit="1" customWidth="1"/>
    <col min="16133" max="16133" width="13.5703125" style="50" customWidth="1"/>
    <col min="16134" max="16134" width="12.7109375" style="50" customWidth="1"/>
    <col min="16135" max="16135" width="19.5703125" style="50" bestFit="1" customWidth="1"/>
    <col min="16136" max="16136" width="10.7109375" style="50" customWidth="1"/>
    <col min="16137" max="16137" width="19.7109375" style="50" customWidth="1"/>
    <col min="16138" max="16138" width="19.85546875" style="50" customWidth="1"/>
    <col min="16139" max="16139" width="15.28515625" style="50" customWidth="1"/>
    <col min="16140" max="16140" width="14.140625" style="50" bestFit="1" customWidth="1"/>
    <col min="16141" max="16384" width="9.140625" style="50"/>
  </cols>
  <sheetData>
    <row r="1" spans="1:21" s="90" customFormat="1" ht="21" customHeight="1">
      <c r="A1" s="86" t="s">
        <v>215</v>
      </c>
      <c r="B1" s="87"/>
      <c r="C1" s="87"/>
      <c r="D1" s="87"/>
      <c r="E1" s="88"/>
      <c r="F1" s="87"/>
      <c r="G1" s="89" t="s">
        <v>216</v>
      </c>
      <c r="H1" s="89"/>
      <c r="I1" s="89"/>
      <c r="J1" s="89"/>
    </row>
    <row r="2" spans="1:21" s="98" customFormat="1" ht="21" customHeight="1">
      <c r="A2" s="91" t="s">
        <v>1</v>
      </c>
      <c r="B2" s="92"/>
      <c r="C2" s="93"/>
      <c r="D2" s="94"/>
      <c r="E2" s="95"/>
      <c r="F2" s="96"/>
      <c r="G2" s="97" t="s">
        <v>217</v>
      </c>
      <c r="H2" s="92"/>
      <c r="I2" s="92"/>
      <c r="J2" s="92"/>
    </row>
    <row r="3" spans="1:21" s="98" customFormat="1" ht="21" customHeight="1">
      <c r="A3" s="91"/>
      <c r="B3" s="92"/>
      <c r="C3" s="93"/>
      <c r="D3" s="94"/>
      <c r="E3" s="95"/>
      <c r="F3" s="95"/>
      <c r="G3" s="99" t="s">
        <v>218</v>
      </c>
      <c r="H3" s="93"/>
      <c r="I3" s="93"/>
      <c r="J3" s="100"/>
    </row>
    <row r="4" spans="1:21" s="108" customFormat="1" ht="21" customHeight="1">
      <c r="A4" s="101" t="s">
        <v>219</v>
      </c>
      <c r="B4" s="102"/>
      <c r="C4" s="102"/>
      <c r="D4" s="102"/>
      <c r="E4" s="103"/>
      <c r="F4" s="104"/>
      <c r="G4" s="105" t="s">
        <v>220</v>
      </c>
      <c r="H4" s="106"/>
      <c r="I4" s="106"/>
      <c r="J4" s="107"/>
    </row>
    <row r="5" spans="1:21" s="112" customFormat="1" ht="15.75" customHeight="1">
      <c r="A5" s="156" t="s">
        <v>84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8"/>
    </row>
    <row r="6" spans="1:21" s="112" customFormat="1" ht="15.75" customHeight="1" thickBot="1">
      <c r="A6" s="159"/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1"/>
    </row>
    <row r="7" spans="1:21" s="167" customFormat="1" ht="18">
      <c r="A7" s="162" t="s">
        <v>85</v>
      </c>
      <c r="B7" s="163"/>
      <c r="C7" s="163"/>
      <c r="D7" s="164"/>
      <c r="E7" s="165" t="s">
        <v>1</v>
      </c>
      <c r="F7" s="166"/>
      <c r="G7" s="165"/>
      <c r="H7" s="165"/>
      <c r="I7" s="165"/>
      <c r="J7" s="165"/>
      <c r="K7" s="165"/>
      <c r="L7" s="165"/>
    </row>
    <row r="8" spans="1:21" s="132" customFormat="1">
      <c r="A8" s="168" t="s">
        <v>86</v>
      </c>
      <c r="B8" s="168" t="s">
        <v>87</v>
      </c>
      <c r="C8" s="168" t="s">
        <v>4</v>
      </c>
      <c r="D8" s="168" t="s">
        <v>88</v>
      </c>
      <c r="E8" s="168" t="s">
        <v>18</v>
      </c>
      <c r="F8" s="168" t="s">
        <v>89</v>
      </c>
      <c r="G8" s="168" t="s">
        <v>90</v>
      </c>
      <c r="H8" s="168" t="s">
        <v>91</v>
      </c>
      <c r="I8" s="168" t="s">
        <v>92</v>
      </c>
      <c r="J8" s="168" t="s">
        <v>13</v>
      </c>
      <c r="K8" s="169" t="s">
        <v>93</v>
      </c>
      <c r="L8" s="170" t="s">
        <v>94</v>
      </c>
      <c r="M8" s="171"/>
      <c r="N8" s="171"/>
      <c r="O8" s="171"/>
      <c r="P8" s="171"/>
    </row>
    <row r="9" spans="1:21">
      <c r="A9" s="55">
        <v>1</v>
      </c>
      <c r="B9" s="55"/>
      <c r="C9" s="55"/>
      <c r="D9" s="55"/>
      <c r="E9" s="56"/>
      <c r="F9" s="56"/>
      <c r="G9" s="55"/>
      <c r="H9" s="55"/>
      <c r="I9" s="56"/>
      <c r="J9" s="57"/>
      <c r="K9" s="55"/>
      <c r="L9" s="55"/>
    </row>
    <row r="10" spans="1:21">
      <c r="A10" s="55">
        <v>2</v>
      </c>
      <c r="B10" s="55" t="s">
        <v>95</v>
      </c>
      <c r="C10" s="55">
        <v>7</v>
      </c>
      <c r="D10" s="55" t="s">
        <v>96</v>
      </c>
      <c r="E10" s="55" t="s">
        <v>97</v>
      </c>
      <c r="F10" s="55" t="s">
        <v>98</v>
      </c>
      <c r="G10" s="55" t="s">
        <v>99</v>
      </c>
      <c r="H10" s="55">
        <v>22600</v>
      </c>
      <c r="I10" s="55">
        <v>15984</v>
      </c>
      <c r="J10" s="57">
        <f>SUM(H10-I10)</f>
        <v>6616</v>
      </c>
      <c r="K10" s="55" t="s">
        <v>100</v>
      </c>
      <c r="L10" s="55" t="s">
        <v>101</v>
      </c>
    </row>
    <row r="11" spans="1:21">
      <c r="A11" s="55">
        <v>3</v>
      </c>
      <c r="B11" s="55" t="s">
        <v>102</v>
      </c>
      <c r="C11" s="55">
        <v>4</v>
      </c>
      <c r="D11" s="56" t="s">
        <v>97</v>
      </c>
      <c r="E11" s="56" t="s">
        <v>103</v>
      </c>
      <c r="F11" s="56" t="s">
        <v>98</v>
      </c>
      <c r="G11" s="55" t="s">
        <v>99</v>
      </c>
      <c r="H11" s="55">
        <v>24100</v>
      </c>
      <c r="I11" s="56">
        <v>16101</v>
      </c>
      <c r="J11" s="57">
        <f>SUM(H11-I11)</f>
        <v>7999</v>
      </c>
      <c r="K11" s="55" t="s">
        <v>104</v>
      </c>
      <c r="L11" s="55" t="s">
        <v>101</v>
      </c>
    </row>
    <row r="12" spans="1:21">
      <c r="A12" s="58"/>
      <c r="B12" s="59"/>
      <c r="C12" s="59"/>
      <c r="D12" s="58"/>
      <c r="E12" s="58"/>
      <c r="F12" s="58"/>
      <c r="G12" s="59"/>
      <c r="H12" s="59"/>
      <c r="I12" s="58"/>
      <c r="J12" s="58"/>
      <c r="K12" s="59"/>
      <c r="L12" s="59"/>
    </row>
    <row r="13" spans="1:21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U13" s="50"/>
    </row>
    <row r="14" spans="1:21" s="167" customFormat="1" ht="18">
      <c r="A14" s="162" t="s">
        <v>105</v>
      </c>
      <c r="B14" s="163"/>
      <c r="C14" s="163" t="s">
        <v>1</v>
      </c>
      <c r="D14" s="164"/>
      <c r="E14" s="165"/>
      <c r="F14" s="166"/>
      <c r="G14" s="165"/>
      <c r="H14" s="165"/>
      <c r="I14" s="165"/>
      <c r="J14" s="165"/>
      <c r="K14" s="165"/>
      <c r="L14" s="165"/>
    </row>
    <row r="15" spans="1:21" s="132" customFormat="1">
      <c r="A15" s="168" t="s">
        <v>86</v>
      </c>
      <c r="B15" s="168" t="s">
        <v>87</v>
      </c>
      <c r="C15" s="168" t="s">
        <v>88</v>
      </c>
      <c r="D15" s="168" t="s">
        <v>18</v>
      </c>
      <c r="E15" s="168" t="s">
        <v>4</v>
      </c>
      <c r="F15" s="168" t="s">
        <v>106</v>
      </c>
      <c r="G15" s="168" t="s">
        <v>90</v>
      </c>
      <c r="H15" s="168" t="s">
        <v>91</v>
      </c>
      <c r="I15" s="168" t="s">
        <v>14</v>
      </c>
      <c r="J15" s="168" t="s">
        <v>107</v>
      </c>
      <c r="K15" s="169"/>
      <c r="L15" s="170"/>
      <c r="M15" s="171"/>
      <c r="N15" s="171"/>
      <c r="O15" s="171"/>
      <c r="P15" s="171"/>
    </row>
    <row r="16" spans="1:21">
      <c r="A16" s="55">
        <v>1</v>
      </c>
      <c r="B16" s="55" t="s">
        <v>108</v>
      </c>
      <c r="C16" s="55" t="s">
        <v>109</v>
      </c>
      <c r="D16" s="55"/>
      <c r="E16" s="60">
        <v>7</v>
      </c>
      <c r="F16" s="55"/>
      <c r="G16" s="55" t="s">
        <v>26</v>
      </c>
      <c r="H16" s="55">
        <v>50200</v>
      </c>
      <c r="I16" s="55" t="s">
        <v>100</v>
      </c>
      <c r="J16" s="55" t="s">
        <v>110</v>
      </c>
      <c r="L16" s="51"/>
      <c r="U16" s="50"/>
    </row>
    <row r="17" spans="1:21">
      <c r="A17" s="55">
        <v>2</v>
      </c>
      <c r="B17" s="55"/>
      <c r="C17" s="55"/>
      <c r="D17" s="55"/>
      <c r="E17" s="60"/>
      <c r="F17" s="55"/>
      <c r="G17" s="55"/>
      <c r="H17" s="55"/>
      <c r="I17" s="55"/>
      <c r="J17" s="55"/>
      <c r="L17" s="51"/>
      <c r="U17" s="50"/>
    </row>
    <row r="18" spans="1:21" ht="18">
      <c r="A18" s="55"/>
      <c r="B18" s="55"/>
      <c r="C18" s="55"/>
      <c r="D18" s="55"/>
      <c r="E18" s="55"/>
      <c r="F18" s="55"/>
      <c r="G18" s="55"/>
      <c r="H18" s="55"/>
      <c r="I18" s="55"/>
      <c r="J18" s="55"/>
      <c r="K18" s="52"/>
      <c r="L18" s="51"/>
      <c r="U18" s="50"/>
    </row>
    <row r="19" spans="1:21" ht="18">
      <c r="A19" s="58"/>
      <c r="B19" s="51"/>
      <c r="C19" s="51"/>
      <c r="D19" s="59"/>
      <c r="E19" s="59"/>
      <c r="F19" s="59"/>
      <c r="G19" s="59"/>
      <c r="H19" s="59"/>
      <c r="I19" s="59"/>
      <c r="J19" s="59"/>
      <c r="K19" s="52"/>
      <c r="L19" s="51"/>
      <c r="U19" s="50"/>
    </row>
    <row r="20" spans="1:21">
      <c r="A20" s="61"/>
      <c r="B20" s="51"/>
      <c r="C20" s="51"/>
      <c r="D20" s="51"/>
      <c r="E20" s="61"/>
      <c r="F20" s="61"/>
      <c r="G20" s="51"/>
      <c r="H20" s="51"/>
      <c r="I20" s="51"/>
      <c r="J20" s="51"/>
      <c r="K20" s="54"/>
      <c r="L20" s="53"/>
      <c r="U20" s="50"/>
    </row>
    <row r="21" spans="1:21" s="167" customFormat="1" ht="18">
      <c r="A21" s="162" t="s">
        <v>111</v>
      </c>
      <c r="B21" s="163"/>
      <c r="C21" s="163"/>
      <c r="D21" s="164"/>
      <c r="E21" s="165"/>
      <c r="F21" s="166"/>
      <c r="G21" s="165"/>
      <c r="H21" s="165"/>
      <c r="I21" s="165"/>
      <c r="J21" s="165"/>
      <c r="K21" s="165"/>
      <c r="L21" s="165"/>
    </row>
    <row r="22" spans="1:21" s="132" customFormat="1">
      <c r="A22" s="168" t="s">
        <v>86</v>
      </c>
      <c r="B22" s="168" t="s">
        <v>87</v>
      </c>
      <c r="C22" s="168" t="s">
        <v>17</v>
      </c>
      <c r="D22" s="168" t="s">
        <v>18</v>
      </c>
      <c r="E22" s="168" t="s">
        <v>4</v>
      </c>
      <c r="F22" s="168" t="s">
        <v>106</v>
      </c>
      <c r="G22" s="168" t="s">
        <v>90</v>
      </c>
      <c r="H22" s="168" t="s">
        <v>91</v>
      </c>
      <c r="I22" s="168" t="s">
        <v>14</v>
      </c>
      <c r="J22" s="168" t="s">
        <v>107</v>
      </c>
      <c r="K22" s="169"/>
      <c r="L22" s="170"/>
      <c r="M22" s="171"/>
      <c r="N22" s="171"/>
      <c r="O22" s="171"/>
      <c r="P22" s="171"/>
    </row>
    <row r="23" spans="1:21">
      <c r="A23" s="55">
        <v>1</v>
      </c>
      <c r="B23" s="55" t="s">
        <v>112</v>
      </c>
      <c r="C23" s="55" t="s">
        <v>113</v>
      </c>
      <c r="D23" s="55"/>
      <c r="E23" s="60" t="s">
        <v>114</v>
      </c>
      <c r="F23" s="55"/>
      <c r="G23" s="55" t="s">
        <v>26</v>
      </c>
      <c r="H23" s="55">
        <v>6218</v>
      </c>
      <c r="I23" s="55" t="s">
        <v>100</v>
      </c>
      <c r="J23" s="55" t="s">
        <v>115</v>
      </c>
      <c r="L23" s="51"/>
      <c r="U23" s="50"/>
    </row>
    <row r="24" spans="1:21">
      <c r="A24" s="55">
        <v>2</v>
      </c>
      <c r="B24" s="55"/>
      <c r="C24" s="55"/>
      <c r="D24" s="55"/>
      <c r="E24" s="60"/>
      <c r="F24" s="55"/>
      <c r="G24" s="55"/>
      <c r="H24" s="55"/>
      <c r="I24" s="55"/>
      <c r="J24" s="55"/>
      <c r="L24" s="51"/>
      <c r="U24" s="50"/>
    </row>
    <row r="25" spans="1:21">
      <c r="A25" s="55">
        <v>3</v>
      </c>
      <c r="B25" s="55"/>
      <c r="C25" s="55"/>
      <c r="D25" s="55"/>
      <c r="E25" s="60"/>
      <c r="F25" s="55"/>
      <c r="G25" s="55"/>
      <c r="H25" s="55"/>
      <c r="I25" s="55"/>
      <c r="J25" s="55"/>
      <c r="L25" s="51"/>
      <c r="U25" s="50"/>
    </row>
    <row r="26" spans="1:21">
      <c r="A26" s="55">
        <v>4</v>
      </c>
      <c r="B26" s="55"/>
      <c r="C26" s="55"/>
      <c r="D26" s="55"/>
      <c r="E26" s="55"/>
      <c r="F26" s="55"/>
      <c r="G26" s="55"/>
      <c r="H26" s="55"/>
      <c r="I26" s="55"/>
      <c r="J26" s="55"/>
      <c r="U26" s="50"/>
    </row>
    <row r="29" spans="1:21">
      <c r="E29" s="62"/>
    </row>
  </sheetData>
  <mergeCells count="2">
    <mergeCell ref="G1:J1"/>
    <mergeCell ref="A5:N6"/>
  </mergeCells>
  <conditionalFormatting sqref="C1:C3">
    <cfRule type="duplicateValues" dxfId="3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19" workbookViewId="0">
      <selection activeCell="A39" sqref="A39"/>
    </sheetView>
  </sheetViews>
  <sheetFormatPr defaultColWidth="11.42578125" defaultRowHeight="15"/>
  <cols>
    <col min="1" max="1" width="44" style="63" bestFit="1" customWidth="1"/>
    <col min="2" max="2" width="23" style="64" bestFit="1" customWidth="1"/>
    <col min="3" max="3" width="20.85546875" style="64" customWidth="1"/>
    <col min="4" max="4" width="23" style="64" bestFit="1" customWidth="1"/>
    <col min="5" max="5" width="25" style="64" bestFit="1" customWidth="1"/>
    <col min="6" max="6" width="18.85546875" style="65" customWidth="1"/>
    <col min="7" max="7" width="35.140625" style="63" customWidth="1"/>
    <col min="8" max="8" width="55.85546875" style="63" customWidth="1"/>
    <col min="9" max="9" width="26.85546875" style="63" customWidth="1"/>
    <col min="10" max="10" width="64.140625" style="63" customWidth="1"/>
    <col min="11" max="16384" width="11.42578125" style="63"/>
  </cols>
  <sheetData>
    <row r="1" spans="1:10" s="90" customFormat="1" ht="21" customHeight="1">
      <c r="A1" s="86" t="s">
        <v>215</v>
      </c>
      <c r="B1" s="87"/>
      <c r="C1" s="87"/>
      <c r="D1" s="87"/>
      <c r="E1" s="88"/>
      <c r="F1" s="87"/>
      <c r="G1" s="89" t="s">
        <v>216</v>
      </c>
      <c r="H1" s="89"/>
      <c r="I1" s="89"/>
      <c r="J1" s="89"/>
    </row>
    <row r="2" spans="1:10" s="98" customFormat="1" ht="21" customHeight="1">
      <c r="A2" s="91" t="s">
        <v>1</v>
      </c>
      <c r="B2" s="92"/>
      <c r="C2" s="93"/>
      <c r="D2" s="94"/>
      <c r="E2" s="95"/>
      <c r="F2" s="96"/>
      <c r="G2" s="97" t="s">
        <v>217</v>
      </c>
      <c r="H2" s="92"/>
      <c r="I2" s="92"/>
      <c r="J2" s="92"/>
    </row>
    <row r="3" spans="1:10" s="98" customFormat="1" ht="21" customHeight="1">
      <c r="A3" s="91"/>
      <c r="B3" s="92"/>
      <c r="C3" s="93"/>
      <c r="D3" s="94"/>
      <c r="E3" s="95"/>
      <c r="F3" s="95"/>
      <c r="G3" s="99" t="s">
        <v>218</v>
      </c>
      <c r="H3" s="93"/>
      <c r="I3" s="93"/>
      <c r="J3" s="100"/>
    </row>
    <row r="4" spans="1:10" s="108" customFormat="1" ht="21" customHeight="1">
      <c r="A4" s="101" t="s">
        <v>219</v>
      </c>
      <c r="B4" s="102"/>
      <c r="C4" s="102"/>
      <c r="D4" s="102"/>
      <c r="E4" s="103"/>
      <c r="F4" s="104"/>
      <c r="G4" s="105" t="s">
        <v>220</v>
      </c>
      <c r="H4" s="106"/>
      <c r="I4" s="106"/>
      <c r="J4" s="107"/>
    </row>
    <row r="5" spans="1:10" s="177" customFormat="1" ht="15.75">
      <c r="A5" s="172" t="s">
        <v>116</v>
      </c>
      <c r="B5" s="173"/>
      <c r="C5" s="173"/>
      <c r="D5" s="174"/>
      <c r="E5" s="174"/>
      <c r="F5" s="175"/>
      <c r="G5" s="176"/>
      <c r="H5" s="176"/>
      <c r="I5" s="176"/>
      <c r="J5" s="176"/>
    </row>
    <row r="6" spans="1:10" s="177" customFormat="1" ht="16.5" thickBot="1">
      <c r="A6" s="172" t="s">
        <v>117</v>
      </c>
      <c r="B6" s="173"/>
      <c r="C6" s="173"/>
      <c r="D6" s="174"/>
      <c r="E6" s="174"/>
      <c r="F6" s="175"/>
      <c r="G6" s="176"/>
      <c r="H6" s="176"/>
      <c r="I6" s="176"/>
      <c r="J6" s="176"/>
    </row>
    <row r="7" spans="1:10" s="182" customFormat="1" ht="15.75">
      <c r="A7" s="178" t="s">
        <v>118</v>
      </c>
      <c r="B7" s="179" t="s">
        <v>119</v>
      </c>
      <c r="C7" s="179" t="s">
        <v>120</v>
      </c>
      <c r="D7" s="179" t="s">
        <v>121</v>
      </c>
      <c r="E7" s="179" t="s">
        <v>122</v>
      </c>
      <c r="F7" s="180" t="s">
        <v>123</v>
      </c>
      <c r="G7" s="179" t="s">
        <v>90</v>
      </c>
      <c r="H7" s="179" t="s">
        <v>124</v>
      </c>
      <c r="I7" s="179" t="s">
        <v>125</v>
      </c>
      <c r="J7" s="181" t="s">
        <v>126</v>
      </c>
    </row>
    <row r="8" spans="1:10" s="66" customFormat="1" ht="19.5" thickBot="1">
      <c r="A8" s="67"/>
      <c r="B8" s="68"/>
      <c r="C8" s="68"/>
      <c r="D8" s="68"/>
      <c r="E8" s="68"/>
      <c r="F8" s="69"/>
      <c r="G8" s="68"/>
      <c r="H8" s="68"/>
      <c r="I8" s="68"/>
      <c r="J8" s="70"/>
    </row>
    <row r="9" spans="1:10" s="182" customFormat="1" ht="15.75">
      <c r="A9" s="178" t="s">
        <v>127</v>
      </c>
      <c r="B9" s="179"/>
      <c r="C9" s="179"/>
      <c r="D9" s="179"/>
      <c r="E9" s="179"/>
      <c r="F9" s="180"/>
      <c r="G9" s="179"/>
      <c r="H9" s="179"/>
      <c r="I9" s="179"/>
      <c r="J9" s="181"/>
    </row>
    <row r="10" spans="1:10" s="190" customFormat="1" ht="18">
      <c r="A10" s="183" t="s">
        <v>128</v>
      </c>
      <c r="B10" s="184" t="s">
        <v>129</v>
      </c>
      <c r="C10" s="185" t="s">
        <v>130</v>
      </c>
      <c r="D10" s="186" t="s">
        <v>131</v>
      </c>
      <c r="E10" s="185" t="s">
        <v>132</v>
      </c>
      <c r="F10" s="187">
        <v>52498</v>
      </c>
      <c r="G10" s="186" t="s">
        <v>133</v>
      </c>
      <c r="H10" s="188" t="s">
        <v>134</v>
      </c>
      <c r="I10" s="186" t="s">
        <v>135</v>
      </c>
      <c r="J10" s="189" t="s">
        <v>136</v>
      </c>
    </row>
    <row r="11" spans="1:10" s="190" customFormat="1" ht="36">
      <c r="A11" s="183" t="s">
        <v>137</v>
      </c>
      <c r="B11" s="184" t="s">
        <v>138</v>
      </c>
      <c r="C11" s="185" t="s">
        <v>139</v>
      </c>
      <c r="D11" s="186" t="s">
        <v>140</v>
      </c>
      <c r="E11" s="185" t="s">
        <v>141</v>
      </c>
      <c r="F11" s="187" t="s">
        <v>142</v>
      </c>
      <c r="G11" s="186" t="s">
        <v>143</v>
      </c>
      <c r="H11" s="188" t="s">
        <v>144</v>
      </c>
      <c r="I11" s="186" t="s">
        <v>145</v>
      </c>
      <c r="J11" s="189" t="s">
        <v>136</v>
      </c>
    </row>
    <row r="12" spans="1:10" s="66" customFormat="1" ht="20.25" thickBot="1">
      <c r="A12" s="71" t="s">
        <v>146</v>
      </c>
      <c r="B12" s="72" t="s">
        <v>147</v>
      </c>
      <c r="C12" s="72" t="s">
        <v>130</v>
      </c>
      <c r="D12" s="72" t="s">
        <v>148</v>
      </c>
      <c r="E12" s="72" t="s">
        <v>149</v>
      </c>
      <c r="F12" s="73">
        <v>27000</v>
      </c>
      <c r="G12" s="72" t="s">
        <v>150</v>
      </c>
      <c r="H12" s="72" t="s">
        <v>151</v>
      </c>
      <c r="I12" s="72" t="s">
        <v>152</v>
      </c>
      <c r="J12" s="74" t="s">
        <v>136</v>
      </c>
    </row>
    <row r="13" spans="1:10" s="182" customFormat="1" ht="15.75">
      <c r="A13" s="178" t="s">
        <v>153</v>
      </c>
      <c r="B13" s="179"/>
      <c r="C13" s="179"/>
      <c r="D13" s="179"/>
      <c r="E13" s="179"/>
      <c r="F13" s="180"/>
      <c r="G13" s="179"/>
      <c r="H13" s="179"/>
      <c r="I13" s="179"/>
      <c r="J13" s="181"/>
    </row>
    <row r="14" spans="1:10" s="190" customFormat="1" ht="18">
      <c r="A14" s="183" t="s">
        <v>154</v>
      </c>
      <c r="B14" s="184" t="s">
        <v>155</v>
      </c>
      <c r="C14" s="185" t="s">
        <v>139</v>
      </c>
      <c r="D14" s="186" t="s">
        <v>156</v>
      </c>
      <c r="E14" s="185" t="s">
        <v>156</v>
      </c>
      <c r="F14" s="187">
        <v>25000</v>
      </c>
      <c r="G14" s="186" t="s">
        <v>157</v>
      </c>
      <c r="H14" s="188" t="s">
        <v>134</v>
      </c>
      <c r="I14" s="186" t="s">
        <v>135</v>
      </c>
      <c r="J14" s="189" t="s">
        <v>136</v>
      </c>
    </row>
    <row r="15" spans="1:10" s="66" customFormat="1" ht="20.25" customHeight="1" thickBot="1">
      <c r="A15" s="75"/>
      <c r="B15" s="76"/>
      <c r="C15" s="77"/>
      <c r="D15" s="76" t="s">
        <v>158</v>
      </c>
      <c r="E15" s="76"/>
      <c r="F15" s="78"/>
      <c r="G15" s="79"/>
      <c r="H15" s="79"/>
      <c r="I15" s="77"/>
      <c r="J15" s="80"/>
    </row>
    <row r="16" spans="1:10" s="182" customFormat="1" ht="15.75">
      <c r="A16" s="178" t="s">
        <v>159</v>
      </c>
      <c r="B16" s="179"/>
      <c r="C16" s="179"/>
      <c r="D16" s="179"/>
      <c r="E16" s="179"/>
      <c r="F16" s="180"/>
      <c r="G16" s="179"/>
      <c r="H16" s="179"/>
      <c r="I16" s="179"/>
      <c r="J16" s="181"/>
    </row>
    <row r="17" spans="1:10" s="190" customFormat="1" ht="36">
      <c r="A17" s="183" t="s">
        <v>160</v>
      </c>
      <c r="B17" s="184" t="s">
        <v>161</v>
      </c>
      <c r="C17" s="185" t="s">
        <v>130</v>
      </c>
      <c r="D17" s="186" t="s">
        <v>156</v>
      </c>
      <c r="E17" s="185" t="s">
        <v>156</v>
      </c>
      <c r="F17" s="187">
        <v>51450</v>
      </c>
      <c r="G17" s="186" t="s">
        <v>133</v>
      </c>
      <c r="H17" s="188" t="s">
        <v>134</v>
      </c>
      <c r="I17" s="186" t="s">
        <v>145</v>
      </c>
      <c r="J17" s="189" t="s">
        <v>136</v>
      </c>
    </row>
    <row r="18" spans="1:10" s="190" customFormat="1" ht="36">
      <c r="A18" s="183" t="s">
        <v>162</v>
      </c>
      <c r="B18" s="184" t="s">
        <v>163</v>
      </c>
      <c r="C18" s="185" t="s">
        <v>130</v>
      </c>
      <c r="D18" s="186" t="s">
        <v>156</v>
      </c>
      <c r="E18" s="185" t="s">
        <v>156</v>
      </c>
      <c r="F18" s="187">
        <v>56000</v>
      </c>
      <c r="G18" s="186" t="s">
        <v>133</v>
      </c>
      <c r="H18" s="188" t="s">
        <v>134</v>
      </c>
      <c r="I18" s="186" t="s">
        <v>145</v>
      </c>
      <c r="J18" s="189" t="s">
        <v>136</v>
      </c>
    </row>
    <row r="19" spans="1:10" s="66" customFormat="1" ht="18.75">
      <c r="A19" s="75"/>
      <c r="B19" s="76"/>
      <c r="C19" s="77"/>
      <c r="D19" s="76" t="s">
        <v>158</v>
      </c>
      <c r="E19" s="76"/>
      <c r="F19" s="78"/>
      <c r="G19" s="79"/>
      <c r="H19" s="79"/>
      <c r="I19" s="77"/>
      <c r="J19" s="80"/>
    </row>
    <row r="20" spans="1:10" s="194" customFormat="1" ht="18.75">
      <c r="A20" s="191" t="s">
        <v>164</v>
      </c>
      <c r="B20" s="192"/>
      <c r="C20" s="192"/>
      <c r="D20" s="192"/>
      <c r="E20" s="192"/>
      <c r="F20" s="192"/>
      <c r="G20" s="192"/>
      <c r="H20" s="192"/>
      <c r="I20" s="192"/>
      <c r="J20" s="193"/>
    </row>
    <row r="21" spans="1:10" s="194" customFormat="1" ht="18.75">
      <c r="A21" s="195" t="s">
        <v>165</v>
      </c>
      <c r="B21" s="196"/>
      <c r="C21" s="196"/>
      <c r="D21" s="196"/>
      <c r="E21" s="196"/>
      <c r="F21" s="196"/>
      <c r="G21" s="196"/>
      <c r="H21" s="196"/>
      <c r="I21" s="196"/>
      <c r="J21" s="197"/>
    </row>
    <row r="22" spans="1:10" s="194" customFormat="1" ht="19.5" thickBot="1">
      <c r="A22" s="198" t="s">
        <v>166</v>
      </c>
      <c r="B22" s="199"/>
      <c r="C22" s="199"/>
      <c r="D22" s="199"/>
      <c r="E22" s="199"/>
      <c r="F22" s="199"/>
      <c r="G22" s="199"/>
      <c r="H22" s="199"/>
      <c r="I22" s="199"/>
      <c r="J22" s="200"/>
    </row>
    <row r="24" spans="1:10">
      <c r="A24" s="81"/>
      <c r="B24" s="81"/>
      <c r="C24" s="81"/>
      <c r="D24" s="81"/>
      <c r="E24" s="81"/>
      <c r="F24" s="82"/>
      <c r="G24" s="81"/>
      <c r="H24" s="81"/>
      <c r="I24" s="83"/>
      <c r="J24" s="83"/>
    </row>
    <row r="25" spans="1:10" s="202" customFormat="1" ht="20.25">
      <c r="A25" s="201" t="s">
        <v>167</v>
      </c>
      <c r="F25" s="203"/>
      <c r="I25" s="204"/>
      <c r="J25" s="204"/>
    </row>
    <row r="26" spans="1:10" s="202" customFormat="1" ht="20.25">
      <c r="A26" s="201" t="s">
        <v>153</v>
      </c>
      <c r="F26" s="203"/>
      <c r="I26" s="204"/>
      <c r="J26" s="204"/>
    </row>
    <row r="27" spans="1:10" s="202" customFormat="1" ht="20.25">
      <c r="A27" s="201" t="s">
        <v>168</v>
      </c>
      <c r="F27" s="203"/>
      <c r="I27" s="204"/>
      <c r="J27" s="204"/>
    </row>
    <row r="30" spans="1:10" ht="29.25">
      <c r="A30" s="84"/>
      <c r="B30" s="84"/>
      <c r="C30" s="84"/>
      <c r="D30" s="84"/>
      <c r="E30" s="84"/>
      <c r="F30" s="84"/>
      <c r="G30" s="84"/>
      <c r="H30" s="84"/>
      <c r="I30" s="84"/>
      <c r="J30" s="84"/>
    </row>
  </sheetData>
  <mergeCells count="5">
    <mergeCell ref="A20:J20"/>
    <mergeCell ref="A21:J21"/>
    <mergeCell ref="A22:J22"/>
    <mergeCell ref="A30:J30"/>
    <mergeCell ref="G1:J1"/>
  </mergeCells>
  <conditionalFormatting sqref="C1:C3">
    <cfRule type="duplicateValues" dxfId="2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1"/>
  <sheetViews>
    <sheetView topLeftCell="A10" workbookViewId="0">
      <selection activeCell="D31" sqref="D31"/>
    </sheetView>
  </sheetViews>
  <sheetFormatPr defaultRowHeight="15"/>
  <cols>
    <col min="1" max="1" width="28.7109375" style="85" customWidth="1"/>
    <col min="2" max="2" width="18.42578125" style="85" bestFit="1" customWidth="1"/>
    <col min="3" max="3" width="18.42578125" style="85" customWidth="1"/>
    <col min="4" max="4" width="18.42578125" style="85" bestFit="1" customWidth="1"/>
    <col min="5" max="5" width="17.28515625" style="85" bestFit="1" customWidth="1"/>
    <col min="6" max="7" width="14.85546875" style="85" bestFit="1" customWidth="1"/>
    <col min="8" max="9" width="14.42578125" style="85" bestFit="1" customWidth="1"/>
    <col min="10" max="10" width="11.28515625" style="85" bestFit="1" customWidth="1"/>
    <col min="11" max="11" width="7.140625" style="85" customWidth="1"/>
    <col min="12" max="256" width="9.140625" style="85"/>
    <col min="257" max="257" width="28.7109375" style="85" customWidth="1"/>
    <col min="258" max="258" width="18.42578125" style="85" bestFit="1" customWidth="1"/>
    <col min="259" max="259" width="18.42578125" style="85" customWidth="1"/>
    <col min="260" max="260" width="18.42578125" style="85" bestFit="1" customWidth="1"/>
    <col min="261" max="261" width="17.28515625" style="85" bestFit="1" customWidth="1"/>
    <col min="262" max="263" width="14.85546875" style="85" bestFit="1" customWidth="1"/>
    <col min="264" max="265" width="14.42578125" style="85" bestFit="1" customWidth="1"/>
    <col min="266" max="266" width="11.28515625" style="85" bestFit="1" customWidth="1"/>
    <col min="267" max="267" width="7.140625" style="85" customWidth="1"/>
    <col min="268" max="512" width="9.140625" style="85"/>
    <col min="513" max="513" width="28.7109375" style="85" customWidth="1"/>
    <col min="514" max="514" width="18.42578125" style="85" bestFit="1" customWidth="1"/>
    <col min="515" max="515" width="18.42578125" style="85" customWidth="1"/>
    <col min="516" max="516" width="18.42578125" style="85" bestFit="1" customWidth="1"/>
    <col min="517" max="517" width="17.28515625" style="85" bestFit="1" customWidth="1"/>
    <col min="518" max="519" width="14.85546875" style="85" bestFit="1" customWidth="1"/>
    <col min="520" max="521" width="14.42578125" style="85" bestFit="1" customWidth="1"/>
    <col min="522" max="522" width="11.28515625" style="85" bestFit="1" customWidth="1"/>
    <col min="523" max="523" width="7.140625" style="85" customWidth="1"/>
    <col min="524" max="768" width="9.140625" style="85"/>
    <col min="769" max="769" width="28.7109375" style="85" customWidth="1"/>
    <col min="770" max="770" width="18.42578125" style="85" bestFit="1" customWidth="1"/>
    <col min="771" max="771" width="18.42578125" style="85" customWidth="1"/>
    <col min="772" max="772" width="18.42578125" style="85" bestFit="1" customWidth="1"/>
    <col min="773" max="773" width="17.28515625" style="85" bestFit="1" customWidth="1"/>
    <col min="774" max="775" width="14.85546875" style="85" bestFit="1" customWidth="1"/>
    <col min="776" max="777" width="14.42578125" style="85" bestFit="1" customWidth="1"/>
    <col min="778" max="778" width="11.28515625" style="85" bestFit="1" customWidth="1"/>
    <col min="779" max="779" width="7.140625" style="85" customWidth="1"/>
    <col min="780" max="1024" width="9.140625" style="85"/>
    <col min="1025" max="1025" width="28.7109375" style="85" customWidth="1"/>
    <col min="1026" max="1026" width="18.42578125" style="85" bestFit="1" customWidth="1"/>
    <col min="1027" max="1027" width="18.42578125" style="85" customWidth="1"/>
    <col min="1028" max="1028" width="18.42578125" style="85" bestFit="1" customWidth="1"/>
    <col min="1029" max="1029" width="17.28515625" style="85" bestFit="1" customWidth="1"/>
    <col min="1030" max="1031" width="14.85546875" style="85" bestFit="1" customWidth="1"/>
    <col min="1032" max="1033" width="14.42578125" style="85" bestFit="1" customWidth="1"/>
    <col min="1034" max="1034" width="11.28515625" style="85" bestFit="1" customWidth="1"/>
    <col min="1035" max="1035" width="7.140625" style="85" customWidth="1"/>
    <col min="1036" max="1280" width="9.140625" style="85"/>
    <col min="1281" max="1281" width="28.7109375" style="85" customWidth="1"/>
    <col min="1282" max="1282" width="18.42578125" style="85" bestFit="1" customWidth="1"/>
    <col min="1283" max="1283" width="18.42578125" style="85" customWidth="1"/>
    <col min="1284" max="1284" width="18.42578125" style="85" bestFit="1" customWidth="1"/>
    <col min="1285" max="1285" width="17.28515625" style="85" bestFit="1" customWidth="1"/>
    <col min="1286" max="1287" width="14.85546875" style="85" bestFit="1" customWidth="1"/>
    <col min="1288" max="1289" width="14.42578125" style="85" bestFit="1" customWidth="1"/>
    <col min="1290" max="1290" width="11.28515625" style="85" bestFit="1" customWidth="1"/>
    <col min="1291" max="1291" width="7.140625" style="85" customWidth="1"/>
    <col min="1292" max="1536" width="9.140625" style="85"/>
    <col min="1537" max="1537" width="28.7109375" style="85" customWidth="1"/>
    <col min="1538" max="1538" width="18.42578125" style="85" bestFit="1" customWidth="1"/>
    <col min="1539" max="1539" width="18.42578125" style="85" customWidth="1"/>
    <col min="1540" max="1540" width="18.42578125" style="85" bestFit="1" customWidth="1"/>
    <col min="1541" max="1541" width="17.28515625" style="85" bestFit="1" customWidth="1"/>
    <col min="1542" max="1543" width="14.85546875" style="85" bestFit="1" customWidth="1"/>
    <col min="1544" max="1545" width="14.42578125" style="85" bestFit="1" customWidth="1"/>
    <col min="1546" max="1546" width="11.28515625" style="85" bestFit="1" customWidth="1"/>
    <col min="1547" max="1547" width="7.140625" style="85" customWidth="1"/>
    <col min="1548" max="1792" width="9.140625" style="85"/>
    <col min="1793" max="1793" width="28.7109375" style="85" customWidth="1"/>
    <col min="1794" max="1794" width="18.42578125" style="85" bestFit="1" customWidth="1"/>
    <col min="1795" max="1795" width="18.42578125" style="85" customWidth="1"/>
    <col min="1796" max="1796" width="18.42578125" style="85" bestFit="1" customWidth="1"/>
    <col min="1797" max="1797" width="17.28515625" style="85" bestFit="1" customWidth="1"/>
    <col min="1798" max="1799" width="14.85546875" style="85" bestFit="1" customWidth="1"/>
    <col min="1800" max="1801" width="14.42578125" style="85" bestFit="1" customWidth="1"/>
    <col min="1802" max="1802" width="11.28515625" style="85" bestFit="1" customWidth="1"/>
    <col min="1803" max="1803" width="7.140625" style="85" customWidth="1"/>
    <col min="1804" max="2048" width="9.140625" style="85"/>
    <col min="2049" max="2049" width="28.7109375" style="85" customWidth="1"/>
    <col min="2050" max="2050" width="18.42578125" style="85" bestFit="1" customWidth="1"/>
    <col min="2051" max="2051" width="18.42578125" style="85" customWidth="1"/>
    <col min="2052" max="2052" width="18.42578125" style="85" bestFit="1" customWidth="1"/>
    <col min="2053" max="2053" width="17.28515625" style="85" bestFit="1" customWidth="1"/>
    <col min="2054" max="2055" width="14.85546875" style="85" bestFit="1" customWidth="1"/>
    <col min="2056" max="2057" width="14.42578125" style="85" bestFit="1" customWidth="1"/>
    <col min="2058" max="2058" width="11.28515625" style="85" bestFit="1" customWidth="1"/>
    <col min="2059" max="2059" width="7.140625" style="85" customWidth="1"/>
    <col min="2060" max="2304" width="9.140625" style="85"/>
    <col min="2305" max="2305" width="28.7109375" style="85" customWidth="1"/>
    <col min="2306" max="2306" width="18.42578125" style="85" bestFit="1" customWidth="1"/>
    <col min="2307" max="2307" width="18.42578125" style="85" customWidth="1"/>
    <col min="2308" max="2308" width="18.42578125" style="85" bestFit="1" customWidth="1"/>
    <col min="2309" max="2309" width="17.28515625" style="85" bestFit="1" customWidth="1"/>
    <col min="2310" max="2311" width="14.85546875" style="85" bestFit="1" customWidth="1"/>
    <col min="2312" max="2313" width="14.42578125" style="85" bestFit="1" customWidth="1"/>
    <col min="2314" max="2314" width="11.28515625" style="85" bestFit="1" customWidth="1"/>
    <col min="2315" max="2315" width="7.140625" style="85" customWidth="1"/>
    <col min="2316" max="2560" width="9.140625" style="85"/>
    <col min="2561" max="2561" width="28.7109375" style="85" customWidth="1"/>
    <col min="2562" max="2562" width="18.42578125" style="85" bestFit="1" customWidth="1"/>
    <col min="2563" max="2563" width="18.42578125" style="85" customWidth="1"/>
    <col min="2564" max="2564" width="18.42578125" style="85" bestFit="1" customWidth="1"/>
    <col min="2565" max="2565" width="17.28515625" style="85" bestFit="1" customWidth="1"/>
    <col min="2566" max="2567" width="14.85546875" style="85" bestFit="1" customWidth="1"/>
    <col min="2568" max="2569" width="14.42578125" style="85" bestFit="1" customWidth="1"/>
    <col min="2570" max="2570" width="11.28515625" style="85" bestFit="1" customWidth="1"/>
    <col min="2571" max="2571" width="7.140625" style="85" customWidth="1"/>
    <col min="2572" max="2816" width="9.140625" style="85"/>
    <col min="2817" max="2817" width="28.7109375" style="85" customWidth="1"/>
    <col min="2818" max="2818" width="18.42578125" style="85" bestFit="1" customWidth="1"/>
    <col min="2819" max="2819" width="18.42578125" style="85" customWidth="1"/>
    <col min="2820" max="2820" width="18.42578125" style="85" bestFit="1" customWidth="1"/>
    <col min="2821" max="2821" width="17.28515625" style="85" bestFit="1" customWidth="1"/>
    <col min="2822" max="2823" width="14.85546875" style="85" bestFit="1" customWidth="1"/>
    <col min="2824" max="2825" width="14.42578125" style="85" bestFit="1" customWidth="1"/>
    <col min="2826" max="2826" width="11.28515625" style="85" bestFit="1" customWidth="1"/>
    <col min="2827" max="2827" width="7.140625" style="85" customWidth="1"/>
    <col min="2828" max="3072" width="9.140625" style="85"/>
    <col min="3073" max="3073" width="28.7109375" style="85" customWidth="1"/>
    <col min="3074" max="3074" width="18.42578125" style="85" bestFit="1" customWidth="1"/>
    <col min="3075" max="3075" width="18.42578125" style="85" customWidth="1"/>
    <col min="3076" max="3076" width="18.42578125" style="85" bestFit="1" customWidth="1"/>
    <col min="3077" max="3077" width="17.28515625" style="85" bestFit="1" customWidth="1"/>
    <col min="3078" max="3079" width="14.85546875" style="85" bestFit="1" customWidth="1"/>
    <col min="3080" max="3081" width="14.42578125" style="85" bestFit="1" customWidth="1"/>
    <col min="3082" max="3082" width="11.28515625" style="85" bestFit="1" customWidth="1"/>
    <col min="3083" max="3083" width="7.140625" style="85" customWidth="1"/>
    <col min="3084" max="3328" width="9.140625" style="85"/>
    <col min="3329" max="3329" width="28.7109375" style="85" customWidth="1"/>
    <col min="3330" max="3330" width="18.42578125" style="85" bestFit="1" customWidth="1"/>
    <col min="3331" max="3331" width="18.42578125" style="85" customWidth="1"/>
    <col min="3332" max="3332" width="18.42578125" style="85" bestFit="1" customWidth="1"/>
    <col min="3333" max="3333" width="17.28515625" style="85" bestFit="1" customWidth="1"/>
    <col min="3334" max="3335" width="14.85546875" style="85" bestFit="1" customWidth="1"/>
    <col min="3336" max="3337" width="14.42578125" style="85" bestFit="1" customWidth="1"/>
    <col min="3338" max="3338" width="11.28515625" style="85" bestFit="1" customWidth="1"/>
    <col min="3339" max="3339" width="7.140625" style="85" customWidth="1"/>
    <col min="3340" max="3584" width="9.140625" style="85"/>
    <col min="3585" max="3585" width="28.7109375" style="85" customWidth="1"/>
    <col min="3586" max="3586" width="18.42578125" style="85" bestFit="1" customWidth="1"/>
    <col min="3587" max="3587" width="18.42578125" style="85" customWidth="1"/>
    <col min="3588" max="3588" width="18.42578125" style="85" bestFit="1" customWidth="1"/>
    <col min="3589" max="3589" width="17.28515625" style="85" bestFit="1" customWidth="1"/>
    <col min="3590" max="3591" width="14.85546875" style="85" bestFit="1" customWidth="1"/>
    <col min="3592" max="3593" width="14.42578125" style="85" bestFit="1" customWidth="1"/>
    <col min="3594" max="3594" width="11.28515625" style="85" bestFit="1" customWidth="1"/>
    <col min="3595" max="3595" width="7.140625" style="85" customWidth="1"/>
    <col min="3596" max="3840" width="9.140625" style="85"/>
    <col min="3841" max="3841" width="28.7109375" style="85" customWidth="1"/>
    <col min="3842" max="3842" width="18.42578125" style="85" bestFit="1" customWidth="1"/>
    <col min="3843" max="3843" width="18.42578125" style="85" customWidth="1"/>
    <col min="3844" max="3844" width="18.42578125" style="85" bestFit="1" customWidth="1"/>
    <col min="3845" max="3845" width="17.28515625" style="85" bestFit="1" customWidth="1"/>
    <col min="3846" max="3847" width="14.85546875" style="85" bestFit="1" customWidth="1"/>
    <col min="3848" max="3849" width="14.42578125" style="85" bestFit="1" customWidth="1"/>
    <col min="3850" max="3850" width="11.28515625" style="85" bestFit="1" customWidth="1"/>
    <col min="3851" max="3851" width="7.140625" style="85" customWidth="1"/>
    <col min="3852" max="4096" width="9.140625" style="85"/>
    <col min="4097" max="4097" width="28.7109375" style="85" customWidth="1"/>
    <col min="4098" max="4098" width="18.42578125" style="85" bestFit="1" customWidth="1"/>
    <col min="4099" max="4099" width="18.42578125" style="85" customWidth="1"/>
    <col min="4100" max="4100" width="18.42578125" style="85" bestFit="1" customWidth="1"/>
    <col min="4101" max="4101" width="17.28515625" style="85" bestFit="1" customWidth="1"/>
    <col min="4102" max="4103" width="14.85546875" style="85" bestFit="1" customWidth="1"/>
    <col min="4104" max="4105" width="14.42578125" style="85" bestFit="1" customWidth="1"/>
    <col min="4106" max="4106" width="11.28515625" style="85" bestFit="1" customWidth="1"/>
    <col min="4107" max="4107" width="7.140625" style="85" customWidth="1"/>
    <col min="4108" max="4352" width="9.140625" style="85"/>
    <col min="4353" max="4353" width="28.7109375" style="85" customWidth="1"/>
    <col min="4354" max="4354" width="18.42578125" style="85" bestFit="1" customWidth="1"/>
    <col min="4355" max="4355" width="18.42578125" style="85" customWidth="1"/>
    <col min="4356" max="4356" width="18.42578125" style="85" bestFit="1" customWidth="1"/>
    <col min="4357" max="4357" width="17.28515625" style="85" bestFit="1" customWidth="1"/>
    <col min="4358" max="4359" width="14.85546875" style="85" bestFit="1" customWidth="1"/>
    <col min="4360" max="4361" width="14.42578125" style="85" bestFit="1" customWidth="1"/>
    <col min="4362" max="4362" width="11.28515625" style="85" bestFit="1" customWidth="1"/>
    <col min="4363" max="4363" width="7.140625" style="85" customWidth="1"/>
    <col min="4364" max="4608" width="9.140625" style="85"/>
    <col min="4609" max="4609" width="28.7109375" style="85" customWidth="1"/>
    <col min="4610" max="4610" width="18.42578125" style="85" bestFit="1" customWidth="1"/>
    <col min="4611" max="4611" width="18.42578125" style="85" customWidth="1"/>
    <col min="4612" max="4612" width="18.42578125" style="85" bestFit="1" customWidth="1"/>
    <col min="4613" max="4613" width="17.28515625" style="85" bestFit="1" customWidth="1"/>
    <col min="4614" max="4615" width="14.85546875" style="85" bestFit="1" customWidth="1"/>
    <col min="4616" max="4617" width="14.42578125" style="85" bestFit="1" customWidth="1"/>
    <col min="4618" max="4618" width="11.28515625" style="85" bestFit="1" customWidth="1"/>
    <col min="4619" max="4619" width="7.140625" style="85" customWidth="1"/>
    <col min="4620" max="4864" width="9.140625" style="85"/>
    <col min="4865" max="4865" width="28.7109375" style="85" customWidth="1"/>
    <col min="4866" max="4866" width="18.42578125" style="85" bestFit="1" customWidth="1"/>
    <col min="4867" max="4867" width="18.42578125" style="85" customWidth="1"/>
    <col min="4868" max="4868" width="18.42578125" style="85" bestFit="1" customWidth="1"/>
    <col min="4869" max="4869" width="17.28515625" style="85" bestFit="1" customWidth="1"/>
    <col min="4870" max="4871" width="14.85546875" style="85" bestFit="1" customWidth="1"/>
    <col min="4872" max="4873" width="14.42578125" style="85" bestFit="1" customWidth="1"/>
    <col min="4874" max="4874" width="11.28515625" style="85" bestFit="1" customWidth="1"/>
    <col min="4875" max="4875" width="7.140625" style="85" customWidth="1"/>
    <col min="4876" max="5120" width="9.140625" style="85"/>
    <col min="5121" max="5121" width="28.7109375" style="85" customWidth="1"/>
    <col min="5122" max="5122" width="18.42578125" style="85" bestFit="1" customWidth="1"/>
    <col min="5123" max="5123" width="18.42578125" style="85" customWidth="1"/>
    <col min="5124" max="5124" width="18.42578125" style="85" bestFit="1" customWidth="1"/>
    <col min="5125" max="5125" width="17.28515625" style="85" bestFit="1" customWidth="1"/>
    <col min="5126" max="5127" width="14.85546875" style="85" bestFit="1" customWidth="1"/>
    <col min="5128" max="5129" width="14.42578125" style="85" bestFit="1" customWidth="1"/>
    <col min="5130" max="5130" width="11.28515625" style="85" bestFit="1" customWidth="1"/>
    <col min="5131" max="5131" width="7.140625" style="85" customWidth="1"/>
    <col min="5132" max="5376" width="9.140625" style="85"/>
    <col min="5377" max="5377" width="28.7109375" style="85" customWidth="1"/>
    <col min="5378" max="5378" width="18.42578125" style="85" bestFit="1" customWidth="1"/>
    <col min="5379" max="5379" width="18.42578125" style="85" customWidth="1"/>
    <col min="5380" max="5380" width="18.42578125" style="85" bestFit="1" customWidth="1"/>
    <col min="5381" max="5381" width="17.28515625" style="85" bestFit="1" customWidth="1"/>
    <col min="5382" max="5383" width="14.85546875" style="85" bestFit="1" customWidth="1"/>
    <col min="5384" max="5385" width="14.42578125" style="85" bestFit="1" customWidth="1"/>
    <col min="5386" max="5386" width="11.28515625" style="85" bestFit="1" customWidth="1"/>
    <col min="5387" max="5387" width="7.140625" style="85" customWidth="1"/>
    <col min="5388" max="5632" width="9.140625" style="85"/>
    <col min="5633" max="5633" width="28.7109375" style="85" customWidth="1"/>
    <col min="5634" max="5634" width="18.42578125" style="85" bestFit="1" customWidth="1"/>
    <col min="5635" max="5635" width="18.42578125" style="85" customWidth="1"/>
    <col min="5636" max="5636" width="18.42578125" style="85" bestFit="1" customWidth="1"/>
    <col min="5637" max="5637" width="17.28515625" style="85" bestFit="1" customWidth="1"/>
    <col min="5638" max="5639" width="14.85546875" style="85" bestFit="1" customWidth="1"/>
    <col min="5640" max="5641" width="14.42578125" style="85" bestFit="1" customWidth="1"/>
    <col min="5642" max="5642" width="11.28515625" style="85" bestFit="1" customWidth="1"/>
    <col min="5643" max="5643" width="7.140625" style="85" customWidth="1"/>
    <col min="5644" max="5888" width="9.140625" style="85"/>
    <col min="5889" max="5889" width="28.7109375" style="85" customWidth="1"/>
    <col min="5890" max="5890" width="18.42578125" style="85" bestFit="1" customWidth="1"/>
    <col min="5891" max="5891" width="18.42578125" style="85" customWidth="1"/>
    <col min="5892" max="5892" width="18.42578125" style="85" bestFit="1" customWidth="1"/>
    <col min="5893" max="5893" width="17.28515625" style="85" bestFit="1" customWidth="1"/>
    <col min="5894" max="5895" width="14.85546875" style="85" bestFit="1" customWidth="1"/>
    <col min="5896" max="5897" width="14.42578125" style="85" bestFit="1" customWidth="1"/>
    <col min="5898" max="5898" width="11.28515625" style="85" bestFit="1" customWidth="1"/>
    <col min="5899" max="5899" width="7.140625" style="85" customWidth="1"/>
    <col min="5900" max="6144" width="9.140625" style="85"/>
    <col min="6145" max="6145" width="28.7109375" style="85" customWidth="1"/>
    <col min="6146" max="6146" width="18.42578125" style="85" bestFit="1" customWidth="1"/>
    <col min="6147" max="6147" width="18.42578125" style="85" customWidth="1"/>
    <col min="6148" max="6148" width="18.42578125" style="85" bestFit="1" customWidth="1"/>
    <col min="6149" max="6149" width="17.28515625" style="85" bestFit="1" customWidth="1"/>
    <col min="6150" max="6151" width="14.85546875" style="85" bestFit="1" customWidth="1"/>
    <col min="6152" max="6153" width="14.42578125" style="85" bestFit="1" customWidth="1"/>
    <col min="6154" max="6154" width="11.28515625" style="85" bestFit="1" customWidth="1"/>
    <col min="6155" max="6155" width="7.140625" style="85" customWidth="1"/>
    <col min="6156" max="6400" width="9.140625" style="85"/>
    <col min="6401" max="6401" width="28.7109375" style="85" customWidth="1"/>
    <col min="6402" max="6402" width="18.42578125" style="85" bestFit="1" customWidth="1"/>
    <col min="6403" max="6403" width="18.42578125" style="85" customWidth="1"/>
    <col min="6404" max="6404" width="18.42578125" style="85" bestFit="1" customWidth="1"/>
    <col min="6405" max="6405" width="17.28515625" style="85" bestFit="1" customWidth="1"/>
    <col min="6406" max="6407" width="14.85546875" style="85" bestFit="1" customWidth="1"/>
    <col min="6408" max="6409" width="14.42578125" style="85" bestFit="1" customWidth="1"/>
    <col min="6410" max="6410" width="11.28515625" style="85" bestFit="1" customWidth="1"/>
    <col min="6411" max="6411" width="7.140625" style="85" customWidth="1"/>
    <col min="6412" max="6656" width="9.140625" style="85"/>
    <col min="6657" max="6657" width="28.7109375" style="85" customWidth="1"/>
    <col min="6658" max="6658" width="18.42578125" style="85" bestFit="1" customWidth="1"/>
    <col min="6659" max="6659" width="18.42578125" style="85" customWidth="1"/>
    <col min="6660" max="6660" width="18.42578125" style="85" bestFit="1" customWidth="1"/>
    <col min="6661" max="6661" width="17.28515625" style="85" bestFit="1" customWidth="1"/>
    <col min="6662" max="6663" width="14.85546875" style="85" bestFit="1" customWidth="1"/>
    <col min="6664" max="6665" width="14.42578125" style="85" bestFit="1" customWidth="1"/>
    <col min="6666" max="6666" width="11.28515625" style="85" bestFit="1" customWidth="1"/>
    <col min="6667" max="6667" width="7.140625" style="85" customWidth="1"/>
    <col min="6668" max="6912" width="9.140625" style="85"/>
    <col min="6913" max="6913" width="28.7109375" style="85" customWidth="1"/>
    <col min="6914" max="6914" width="18.42578125" style="85" bestFit="1" customWidth="1"/>
    <col min="6915" max="6915" width="18.42578125" style="85" customWidth="1"/>
    <col min="6916" max="6916" width="18.42578125" style="85" bestFit="1" customWidth="1"/>
    <col min="6917" max="6917" width="17.28515625" style="85" bestFit="1" customWidth="1"/>
    <col min="6918" max="6919" width="14.85546875" style="85" bestFit="1" customWidth="1"/>
    <col min="6920" max="6921" width="14.42578125" style="85" bestFit="1" customWidth="1"/>
    <col min="6922" max="6922" width="11.28515625" style="85" bestFit="1" customWidth="1"/>
    <col min="6923" max="6923" width="7.140625" style="85" customWidth="1"/>
    <col min="6924" max="7168" width="9.140625" style="85"/>
    <col min="7169" max="7169" width="28.7109375" style="85" customWidth="1"/>
    <col min="7170" max="7170" width="18.42578125" style="85" bestFit="1" customWidth="1"/>
    <col min="7171" max="7171" width="18.42578125" style="85" customWidth="1"/>
    <col min="7172" max="7172" width="18.42578125" style="85" bestFit="1" customWidth="1"/>
    <col min="7173" max="7173" width="17.28515625" style="85" bestFit="1" customWidth="1"/>
    <col min="7174" max="7175" width="14.85546875" style="85" bestFit="1" customWidth="1"/>
    <col min="7176" max="7177" width="14.42578125" style="85" bestFit="1" customWidth="1"/>
    <col min="7178" max="7178" width="11.28515625" style="85" bestFit="1" customWidth="1"/>
    <col min="7179" max="7179" width="7.140625" style="85" customWidth="1"/>
    <col min="7180" max="7424" width="9.140625" style="85"/>
    <col min="7425" max="7425" width="28.7109375" style="85" customWidth="1"/>
    <col min="7426" max="7426" width="18.42578125" style="85" bestFit="1" customWidth="1"/>
    <col min="7427" max="7427" width="18.42578125" style="85" customWidth="1"/>
    <col min="7428" max="7428" width="18.42578125" style="85" bestFit="1" customWidth="1"/>
    <col min="7429" max="7429" width="17.28515625" style="85" bestFit="1" customWidth="1"/>
    <col min="7430" max="7431" width="14.85546875" style="85" bestFit="1" customWidth="1"/>
    <col min="7432" max="7433" width="14.42578125" style="85" bestFit="1" customWidth="1"/>
    <col min="7434" max="7434" width="11.28515625" style="85" bestFit="1" customWidth="1"/>
    <col min="7435" max="7435" width="7.140625" style="85" customWidth="1"/>
    <col min="7436" max="7680" width="9.140625" style="85"/>
    <col min="7681" max="7681" width="28.7109375" style="85" customWidth="1"/>
    <col min="7682" max="7682" width="18.42578125" style="85" bestFit="1" customWidth="1"/>
    <col min="7683" max="7683" width="18.42578125" style="85" customWidth="1"/>
    <col min="7684" max="7684" width="18.42578125" style="85" bestFit="1" customWidth="1"/>
    <col min="7685" max="7685" width="17.28515625" style="85" bestFit="1" customWidth="1"/>
    <col min="7686" max="7687" width="14.85546875" style="85" bestFit="1" customWidth="1"/>
    <col min="7688" max="7689" width="14.42578125" style="85" bestFit="1" customWidth="1"/>
    <col min="7690" max="7690" width="11.28515625" style="85" bestFit="1" customWidth="1"/>
    <col min="7691" max="7691" width="7.140625" style="85" customWidth="1"/>
    <col min="7692" max="7936" width="9.140625" style="85"/>
    <col min="7937" max="7937" width="28.7109375" style="85" customWidth="1"/>
    <col min="7938" max="7938" width="18.42578125" style="85" bestFit="1" customWidth="1"/>
    <col min="7939" max="7939" width="18.42578125" style="85" customWidth="1"/>
    <col min="7940" max="7940" width="18.42578125" style="85" bestFit="1" customWidth="1"/>
    <col min="7941" max="7941" width="17.28515625" style="85" bestFit="1" customWidth="1"/>
    <col min="7942" max="7943" width="14.85546875" style="85" bestFit="1" customWidth="1"/>
    <col min="7944" max="7945" width="14.42578125" style="85" bestFit="1" customWidth="1"/>
    <col min="7946" max="7946" width="11.28515625" style="85" bestFit="1" customWidth="1"/>
    <col min="7947" max="7947" width="7.140625" style="85" customWidth="1"/>
    <col min="7948" max="8192" width="9.140625" style="85"/>
    <col min="8193" max="8193" width="28.7109375" style="85" customWidth="1"/>
    <col min="8194" max="8194" width="18.42578125" style="85" bestFit="1" customWidth="1"/>
    <col min="8195" max="8195" width="18.42578125" style="85" customWidth="1"/>
    <col min="8196" max="8196" width="18.42578125" style="85" bestFit="1" customWidth="1"/>
    <col min="8197" max="8197" width="17.28515625" style="85" bestFit="1" customWidth="1"/>
    <col min="8198" max="8199" width="14.85546875" style="85" bestFit="1" customWidth="1"/>
    <col min="8200" max="8201" width="14.42578125" style="85" bestFit="1" customWidth="1"/>
    <col min="8202" max="8202" width="11.28515625" style="85" bestFit="1" customWidth="1"/>
    <col min="8203" max="8203" width="7.140625" style="85" customWidth="1"/>
    <col min="8204" max="8448" width="9.140625" style="85"/>
    <col min="8449" max="8449" width="28.7109375" style="85" customWidth="1"/>
    <col min="8450" max="8450" width="18.42578125" style="85" bestFit="1" customWidth="1"/>
    <col min="8451" max="8451" width="18.42578125" style="85" customWidth="1"/>
    <col min="8452" max="8452" width="18.42578125" style="85" bestFit="1" customWidth="1"/>
    <col min="8453" max="8453" width="17.28515625" style="85" bestFit="1" customWidth="1"/>
    <col min="8454" max="8455" width="14.85546875" style="85" bestFit="1" customWidth="1"/>
    <col min="8456" max="8457" width="14.42578125" style="85" bestFit="1" customWidth="1"/>
    <col min="8458" max="8458" width="11.28515625" style="85" bestFit="1" customWidth="1"/>
    <col min="8459" max="8459" width="7.140625" style="85" customWidth="1"/>
    <col min="8460" max="8704" width="9.140625" style="85"/>
    <col min="8705" max="8705" width="28.7109375" style="85" customWidth="1"/>
    <col min="8706" max="8706" width="18.42578125" style="85" bestFit="1" customWidth="1"/>
    <col min="8707" max="8707" width="18.42578125" style="85" customWidth="1"/>
    <col min="8708" max="8708" width="18.42578125" style="85" bestFit="1" customWidth="1"/>
    <col min="8709" max="8709" width="17.28515625" style="85" bestFit="1" customWidth="1"/>
    <col min="8710" max="8711" width="14.85546875" style="85" bestFit="1" customWidth="1"/>
    <col min="8712" max="8713" width="14.42578125" style="85" bestFit="1" customWidth="1"/>
    <col min="8714" max="8714" width="11.28515625" style="85" bestFit="1" customWidth="1"/>
    <col min="8715" max="8715" width="7.140625" style="85" customWidth="1"/>
    <col min="8716" max="8960" width="9.140625" style="85"/>
    <col min="8961" max="8961" width="28.7109375" style="85" customWidth="1"/>
    <col min="8962" max="8962" width="18.42578125" style="85" bestFit="1" customWidth="1"/>
    <col min="8963" max="8963" width="18.42578125" style="85" customWidth="1"/>
    <col min="8964" max="8964" width="18.42578125" style="85" bestFit="1" customWidth="1"/>
    <col min="8965" max="8965" width="17.28515625" style="85" bestFit="1" customWidth="1"/>
    <col min="8966" max="8967" width="14.85546875" style="85" bestFit="1" customWidth="1"/>
    <col min="8968" max="8969" width="14.42578125" style="85" bestFit="1" customWidth="1"/>
    <col min="8970" max="8970" width="11.28515625" style="85" bestFit="1" customWidth="1"/>
    <col min="8971" max="8971" width="7.140625" style="85" customWidth="1"/>
    <col min="8972" max="9216" width="9.140625" style="85"/>
    <col min="9217" max="9217" width="28.7109375" style="85" customWidth="1"/>
    <col min="9218" max="9218" width="18.42578125" style="85" bestFit="1" customWidth="1"/>
    <col min="9219" max="9219" width="18.42578125" style="85" customWidth="1"/>
    <col min="9220" max="9220" width="18.42578125" style="85" bestFit="1" customWidth="1"/>
    <col min="9221" max="9221" width="17.28515625" style="85" bestFit="1" customWidth="1"/>
    <col min="9222" max="9223" width="14.85546875" style="85" bestFit="1" customWidth="1"/>
    <col min="9224" max="9225" width="14.42578125" style="85" bestFit="1" customWidth="1"/>
    <col min="9226" max="9226" width="11.28515625" style="85" bestFit="1" customWidth="1"/>
    <col min="9227" max="9227" width="7.140625" style="85" customWidth="1"/>
    <col min="9228" max="9472" width="9.140625" style="85"/>
    <col min="9473" max="9473" width="28.7109375" style="85" customWidth="1"/>
    <col min="9474" max="9474" width="18.42578125" style="85" bestFit="1" customWidth="1"/>
    <col min="9475" max="9475" width="18.42578125" style="85" customWidth="1"/>
    <col min="9476" max="9476" width="18.42578125" style="85" bestFit="1" customWidth="1"/>
    <col min="9477" max="9477" width="17.28515625" style="85" bestFit="1" customWidth="1"/>
    <col min="9478" max="9479" width="14.85546875" style="85" bestFit="1" customWidth="1"/>
    <col min="9480" max="9481" width="14.42578125" style="85" bestFit="1" customWidth="1"/>
    <col min="9482" max="9482" width="11.28515625" style="85" bestFit="1" customWidth="1"/>
    <col min="9483" max="9483" width="7.140625" style="85" customWidth="1"/>
    <col min="9484" max="9728" width="9.140625" style="85"/>
    <col min="9729" max="9729" width="28.7109375" style="85" customWidth="1"/>
    <col min="9730" max="9730" width="18.42578125" style="85" bestFit="1" customWidth="1"/>
    <col min="9731" max="9731" width="18.42578125" style="85" customWidth="1"/>
    <col min="9732" max="9732" width="18.42578125" style="85" bestFit="1" customWidth="1"/>
    <col min="9733" max="9733" width="17.28515625" style="85" bestFit="1" customWidth="1"/>
    <col min="9734" max="9735" width="14.85546875" style="85" bestFit="1" customWidth="1"/>
    <col min="9736" max="9737" width="14.42578125" style="85" bestFit="1" customWidth="1"/>
    <col min="9738" max="9738" width="11.28515625" style="85" bestFit="1" customWidth="1"/>
    <col min="9739" max="9739" width="7.140625" style="85" customWidth="1"/>
    <col min="9740" max="9984" width="9.140625" style="85"/>
    <col min="9985" max="9985" width="28.7109375" style="85" customWidth="1"/>
    <col min="9986" max="9986" width="18.42578125" style="85" bestFit="1" customWidth="1"/>
    <col min="9987" max="9987" width="18.42578125" style="85" customWidth="1"/>
    <col min="9988" max="9988" width="18.42578125" style="85" bestFit="1" customWidth="1"/>
    <col min="9989" max="9989" width="17.28515625" style="85" bestFit="1" customWidth="1"/>
    <col min="9990" max="9991" width="14.85546875" style="85" bestFit="1" customWidth="1"/>
    <col min="9992" max="9993" width="14.42578125" style="85" bestFit="1" customWidth="1"/>
    <col min="9994" max="9994" width="11.28515625" style="85" bestFit="1" customWidth="1"/>
    <col min="9995" max="9995" width="7.140625" style="85" customWidth="1"/>
    <col min="9996" max="10240" width="9.140625" style="85"/>
    <col min="10241" max="10241" width="28.7109375" style="85" customWidth="1"/>
    <col min="10242" max="10242" width="18.42578125" style="85" bestFit="1" customWidth="1"/>
    <col min="10243" max="10243" width="18.42578125" style="85" customWidth="1"/>
    <col min="10244" max="10244" width="18.42578125" style="85" bestFit="1" customWidth="1"/>
    <col min="10245" max="10245" width="17.28515625" style="85" bestFit="1" customWidth="1"/>
    <col min="10246" max="10247" width="14.85546875" style="85" bestFit="1" customWidth="1"/>
    <col min="10248" max="10249" width="14.42578125" style="85" bestFit="1" customWidth="1"/>
    <col min="10250" max="10250" width="11.28515625" style="85" bestFit="1" customWidth="1"/>
    <col min="10251" max="10251" width="7.140625" style="85" customWidth="1"/>
    <col min="10252" max="10496" width="9.140625" style="85"/>
    <col min="10497" max="10497" width="28.7109375" style="85" customWidth="1"/>
    <col min="10498" max="10498" width="18.42578125" style="85" bestFit="1" customWidth="1"/>
    <col min="10499" max="10499" width="18.42578125" style="85" customWidth="1"/>
    <col min="10500" max="10500" width="18.42578125" style="85" bestFit="1" customWidth="1"/>
    <col min="10501" max="10501" width="17.28515625" style="85" bestFit="1" customWidth="1"/>
    <col min="10502" max="10503" width="14.85546875" style="85" bestFit="1" customWidth="1"/>
    <col min="10504" max="10505" width="14.42578125" style="85" bestFit="1" customWidth="1"/>
    <col min="10506" max="10506" width="11.28515625" style="85" bestFit="1" customWidth="1"/>
    <col min="10507" max="10507" width="7.140625" style="85" customWidth="1"/>
    <col min="10508" max="10752" width="9.140625" style="85"/>
    <col min="10753" max="10753" width="28.7109375" style="85" customWidth="1"/>
    <col min="10754" max="10754" width="18.42578125" style="85" bestFit="1" customWidth="1"/>
    <col min="10755" max="10755" width="18.42578125" style="85" customWidth="1"/>
    <col min="10756" max="10756" width="18.42578125" style="85" bestFit="1" customWidth="1"/>
    <col min="10757" max="10757" width="17.28515625" style="85" bestFit="1" customWidth="1"/>
    <col min="10758" max="10759" width="14.85546875" style="85" bestFit="1" customWidth="1"/>
    <col min="10760" max="10761" width="14.42578125" style="85" bestFit="1" customWidth="1"/>
    <col min="10762" max="10762" width="11.28515625" style="85" bestFit="1" customWidth="1"/>
    <col min="10763" max="10763" width="7.140625" style="85" customWidth="1"/>
    <col min="10764" max="11008" width="9.140625" style="85"/>
    <col min="11009" max="11009" width="28.7109375" style="85" customWidth="1"/>
    <col min="11010" max="11010" width="18.42578125" style="85" bestFit="1" customWidth="1"/>
    <col min="11011" max="11011" width="18.42578125" style="85" customWidth="1"/>
    <col min="11012" max="11012" width="18.42578125" style="85" bestFit="1" customWidth="1"/>
    <col min="11013" max="11013" width="17.28515625" style="85" bestFit="1" customWidth="1"/>
    <col min="11014" max="11015" width="14.85546875" style="85" bestFit="1" customWidth="1"/>
    <col min="11016" max="11017" width="14.42578125" style="85" bestFit="1" customWidth="1"/>
    <col min="11018" max="11018" width="11.28515625" style="85" bestFit="1" customWidth="1"/>
    <col min="11019" max="11019" width="7.140625" style="85" customWidth="1"/>
    <col min="11020" max="11264" width="9.140625" style="85"/>
    <col min="11265" max="11265" width="28.7109375" style="85" customWidth="1"/>
    <col min="11266" max="11266" width="18.42578125" style="85" bestFit="1" customWidth="1"/>
    <col min="11267" max="11267" width="18.42578125" style="85" customWidth="1"/>
    <col min="11268" max="11268" width="18.42578125" style="85" bestFit="1" customWidth="1"/>
    <col min="11269" max="11269" width="17.28515625" style="85" bestFit="1" customWidth="1"/>
    <col min="11270" max="11271" width="14.85546875" style="85" bestFit="1" customWidth="1"/>
    <col min="11272" max="11273" width="14.42578125" style="85" bestFit="1" customWidth="1"/>
    <col min="11274" max="11274" width="11.28515625" style="85" bestFit="1" customWidth="1"/>
    <col min="11275" max="11275" width="7.140625" style="85" customWidth="1"/>
    <col min="11276" max="11520" width="9.140625" style="85"/>
    <col min="11521" max="11521" width="28.7109375" style="85" customWidth="1"/>
    <col min="11522" max="11522" width="18.42578125" style="85" bestFit="1" customWidth="1"/>
    <col min="11523" max="11523" width="18.42578125" style="85" customWidth="1"/>
    <col min="11524" max="11524" width="18.42578125" style="85" bestFit="1" customWidth="1"/>
    <col min="11525" max="11525" width="17.28515625" style="85" bestFit="1" customWidth="1"/>
    <col min="11526" max="11527" width="14.85546875" style="85" bestFit="1" customWidth="1"/>
    <col min="11528" max="11529" width="14.42578125" style="85" bestFit="1" customWidth="1"/>
    <col min="11530" max="11530" width="11.28515625" style="85" bestFit="1" customWidth="1"/>
    <col min="11531" max="11531" width="7.140625" style="85" customWidth="1"/>
    <col min="11532" max="11776" width="9.140625" style="85"/>
    <col min="11777" max="11777" width="28.7109375" style="85" customWidth="1"/>
    <col min="11778" max="11778" width="18.42578125" style="85" bestFit="1" customWidth="1"/>
    <col min="11779" max="11779" width="18.42578125" style="85" customWidth="1"/>
    <col min="11780" max="11780" width="18.42578125" style="85" bestFit="1" customWidth="1"/>
    <col min="11781" max="11781" width="17.28515625" style="85" bestFit="1" customWidth="1"/>
    <col min="11782" max="11783" width="14.85546875" style="85" bestFit="1" customWidth="1"/>
    <col min="11784" max="11785" width="14.42578125" style="85" bestFit="1" customWidth="1"/>
    <col min="11786" max="11786" width="11.28515625" style="85" bestFit="1" customWidth="1"/>
    <col min="11787" max="11787" width="7.140625" style="85" customWidth="1"/>
    <col min="11788" max="12032" width="9.140625" style="85"/>
    <col min="12033" max="12033" width="28.7109375" style="85" customWidth="1"/>
    <col min="12034" max="12034" width="18.42578125" style="85" bestFit="1" customWidth="1"/>
    <col min="12035" max="12035" width="18.42578125" style="85" customWidth="1"/>
    <col min="12036" max="12036" width="18.42578125" style="85" bestFit="1" customWidth="1"/>
    <col min="12037" max="12037" width="17.28515625" style="85" bestFit="1" customWidth="1"/>
    <col min="12038" max="12039" width="14.85546875" style="85" bestFit="1" customWidth="1"/>
    <col min="12040" max="12041" width="14.42578125" style="85" bestFit="1" customWidth="1"/>
    <col min="12042" max="12042" width="11.28515625" style="85" bestFit="1" customWidth="1"/>
    <col min="12043" max="12043" width="7.140625" style="85" customWidth="1"/>
    <col min="12044" max="12288" width="9.140625" style="85"/>
    <col min="12289" max="12289" width="28.7109375" style="85" customWidth="1"/>
    <col min="12290" max="12290" width="18.42578125" style="85" bestFit="1" customWidth="1"/>
    <col min="12291" max="12291" width="18.42578125" style="85" customWidth="1"/>
    <col min="12292" max="12292" width="18.42578125" style="85" bestFit="1" customWidth="1"/>
    <col min="12293" max="12293" width="17.28515625" style="85" bestFit="1" customWidth="1"/>
    <col min="12294" max="12295" width="14.85546875" style="85" bestFit="1" customWidth="1"/>
    <col min="12296" max="12297" width="14.42578125" style="85" bestFit="1" customWidth="1"/>
    <col min="12298" max="12298" width="11.28515625" style="85" bestFit="1" customWidth="1"/>
    <col min="12299" max="12299" width="7.140625" style="85" customWidth="1"/>
    <col min="12300" max="12544" width="9.140625" style="85"/>
    <col min="12545" max="12545" width="28.7109375" style="85" customWidth="1"/>
    <col min="12546" max="12546" width="18.42578125" style="85" bestFit="1" customWidth="1"/>
    <col min="12547" max="12547" width="18.42578125" style="85" customWidth="1"/>
    <col min="12548" max="12548" width="18.42578125" style="85" bestFit="1" customWidth="1"/>
    <col min="12549" max="12549" width="17.28515625" style="85" bestFit="1" customWidth="1"/>
    <col min="12550" max="12551" width="14.85546875" style="85" bestFit="1" customWidth="1"/>
    <col min="12552" max="12553" width="14.42578125" style="85" bestFit="1" customWidth="1"/>
    <col min="12554" max="12554" width="11.28515625" style="85" bestFit="1" customWidth="1"/>
    <col min="12555" max="12555" width="7.140625" style="85" customWidth="1"/>
    <col min="12556" max="12800" width="9.140625" style="85"/>
    <col min="12801" max="12801" width="28.7109375" style="85" customWidth="1"/>
    <col min="12802" max="12802" width="18.42578125" style="85" bestFit="1" customWidth="1"/>
    <col min="12803" max="12803" width="18.42578125" style="85" customWidth="1"/>
    <col min="12804" max="12804" width="18.42578125" style="85" bestFit="1" customWidth="1"/>
    <col min="12805" max="12805" width="17.28515625" style="85" bestFit="1" customWidth="1"/>
    <col min="12806" max="12807" width="14.85546875" style="85" bestFit="1" customWidth="1"/>
    <col min="12808" max="12809" width="14.42578125" style="85" bestFit="1" customWidth="1"/>
    <col min="12810" max="12810" width="11.28515625" style="85" bestFit="1" customWidth="1"/>
    <col min="12811" max="12811" width="7.140625" style="85" customWidth="1"/>
    <col min="12812" max="13056" width="9.140625" style="85"/>
    <col min="13057" max="13057" width="28.7109375" style="85" customWidth="1"/>
    <col min="13058" max="13058" width="18.42578125" style="85" bestFit="1" customWidth="1"/>
    <col min="13059" max="13059" width="18.42578125" style="85" customWidth="1"/>
    <col min="13060" max="13060" width="18.42578125" style="85" bestFit="1" customWidth="1"/>
    <col min="13061" max="13061" width="17.28515625" style="85" bestFit="1" customWidth="1"/>
    <col min="13062" max="13063" width="14.85546875" style="85" bestFit="1" customWidth="1"/>
    <col min="13064" max="13065" width="14.42578125" style="85" bestFit="1" customWidth="1"/>
    <col min="13066" max="13066" width="11.28515625" style="85" bestFit="1" customWidth="1"/>
    <col min="13067" max="13067" width="7.140625" style="85" customWidth="1"/>
    <col min="13068" max="13312" width="9.140625" style="85"/>
    <col min="13313" max="13313" width="28.7109375" style="85" customWidth="1"/>
    <col min="13314" max="13314" width="18.42578125" style="85" bestFit="1" customWidth="1"/>
    <col min="13315" max="13315" width="18.42578125" style="85" customWidth="1"/>
    <col min="13316" max="13316" width="18.42578125" style="85" bestFit="1" customWidth="1"/>
    <col min="13317" max="13317" width="17.28515625" style="85" bestFit="1" customWidth="1"/>
    <col min="13318" max="13319" width="14.85546875" style="85" bestFit="1" customWidth="1"/>
    <col min="13320" max="13321" width="14.42578125" style="85" bestFit="1" customWidth="1"/>
    <col min="13322" max="13322" width="11.28515625" style="85" bestFit="1" customWidth="1"/>
    <col min="13323" max="13323" width="7.140625" style="85" customWidth="1"/>
    <col min="13324" max="13568" width="9.140625" style="85"/>
    <col min="13569" max="13569" width="28.7109375" style="85" customWidth="1"/>
    <col min="13570" max="13570" width="18.42578125" style="85" bestFit="1" customWidth="1"/>
    <col min="13571" max="13571" width="18.42578125" style="85" customWidth="1"/>
    <col min="13572" max="13572" width="18.42578125" style="85" bestFit="1" customWidth="1"/>
    <col min="13573" max="13573" width="17.28515625" style="85" bestFit="1" customWidth="1"/>
    <col min="13574" max="13575" width="14.85546875" style="85" bestFit="1" customWidth="1"/>
    <col min="13576" max="13577" width="14.42578125" style="85" bestFit="1" customWidth="1"/>
    <col min="13578" max="13578" width="11.28515625" style="85" bestFit="1" customWidth="1"/>
    <col min="13579" max="13579" width="7.140625" style="85" customWidth="1"/>
    <col min="13580" max="13824" width="9.140625" style="85"/>
    <col min="13825" max="13825" width="28.7109375" style="85" customWidth="1"/>
    <col min="13826" max="13826" width="18.42578125" style="85" bestFit="1" customWidth="1"/>
    <col min="13827" max="13827" width="18.42578125" style="85" customWidth="1"/>
    <col min="13828" max="13828" width="18.42578125" style="85" bestFit="1" customWidth="1"/>
    <col min="13829" max="13829" width="17.28515625" style="85" bestFit="1" customWidth="1"/>
    <col min="13830" max="13831" width="14.85546875" style="85" bestFit="1" customWidth="1"/>
    <col min="13832" max="13833" width="14.42578125" style="85" bestFit="1" customWidth="1"/>
    <col min="13834" max="13834" width="11.28515625" style="85" bestFit="1" customWidth="1"/>
    <col min="13835" max="13835" width="7.140625" style="85" customWidth="1"/>
    <col min="13836" max="14080" width="9.140625" style="85"/>
    <col min="14081" max="14081" width="28.7109375" style="85" customWidth="1"/>
    <col min="14082" max="14082" width="18.42578125" style="85" bestFit="1" customWidth="1"/>
    <col min="14083" max="14083" width="18.42578125" style="85" customWidth="1"/>
    <col min="14084" max="14084" width="18.42578125" style="85" bestFit="1" customWidth="1"/>
    <col min="14085" max="14085" width="17.28515625" style="85" bestFit="1" customWidth="1"/>
    <col min="14086" max="14087" width="14.85546875" style="85" bestFit="1" customWidth="1"/>
    <col min="14088" max="14089" width="14.42578125" style="85" bestFit="1" customWidth="1"/>
    <col min="14090" max="14090" width="11.28515625" style="85" bestFit="1" customWidth="1"/>
    <col min="14091" max="14091" width="7.140625" style="85" customWidth="1"/>
    <col min="14092" max="14336" width="9.140625" style="85"/>
    <col min="14337" max="14337" width="28.7109375" style="85" customWidth="1"/>
    <col min="14338" max="14338" width="18.42578125" style="85" bestFit="1" customWidth="1"/>
    <col min="14339" max="14339" width="18.42578125" style="85" customWidth="1"/>
    <col min="14340" max="14340" width="18.42578125" style="85" bestFit="1" customWidth="1"/>
    <col min="14341" max="14341" width="17.28515625" style="85" bestFit="1" customWidth="1"/>
    <col min="14342" max="14343" width="14.85546875" style="85" bestFit="1" customWidth="1"/>
    <col min="14344" max="14345" width="14.42578125" style="85" bestFit="1" customWidth="1"/>
    <col min="14346" max="14346" width="11.28515625" style="85" bestFit="1" customWidth="1"/>
    <col min="14347" max="14347" width="7.140625" style="85" customWidth="1"/>
    <col min="14348" max="14592" width="9.140625" style="85"/>
    <col min="14593" max="14593" width="28.7109375" style="85" customWidth="1"/>
    <col min="14594" max="14594" width="18.42578125" style="85" bestFit="1" customWidth="1"/>
    <col min="14595" max="14595" width="18.42578125" style="85" customWidth="1"/>
    <col min="14596" max="14596" width="18.42578125" style="85" bestFit="1" customWidth="1"/>
    <col min="14597" max="14597" width="17.28515625" style="85" bestFit="1" customWidth="1"/>
    <col min="14598" max="14599" width="14.85546875" style="85" bestFit="1" customWidth="1"/>
    <col min="14600" max="14601" width="14.42578125" style="85" bestFit="1" customWidth="1"/>
    <col min="14602" max="14602" width="11.28515625" style="85" bestFit="1" customWidth="1"/>
    <col min="14603" max="14603" width="7.140625" style="85" customWidth="1"/>
    <col min="14604" max="14848" width="9.140625" style="85"/>
    <col min="14849" max="14849" width="28.7109375" style="85" customWidth="1"/>
    <col min="14850" max="14850" width="18.42578125" style="85" bestFit="1" customWidth="1"/>
    <col min="14851" max="14851" width="18.42578125" style="85" customWidth="1"/>
    <col min="14852" max="14852" width="18.42578125" style="85" bestFit="1" customWidth="1"/>
    <col min="14853" max="14853" width="17.28515625" style="85" bestFit="1" customWidth="1"/>
    <col min="14854" max="14855" width="14.85546875" style="85" bestFit="1" customWidth="1"/>
    <col min="14856" max="14857" width="14.42578125" style="85" bestFit="1" customWidth="1"/>
    <col min="14858" max="14858" width="11.28515625" style="85" bestFit="1" customWidth="1"/>
    <col min="14859" max="14859" width="7.140625" style="85" customWidth="1"/>
    <col min="14860" max="15104" width="9.140625" style="85"/>
    <col min="15105" max="15105" width="28.7109375" style="85" customWidth="1"/>
    <col min="15106" max="15106" width="18.42578125" style="85" bestFit="1" customWidth="1"/>
    <col min="15107" max="15107" width="18.42578125" style="85" customWidth="1"/>
    <col min="15108" max="15108" width="18.42578125" style="85" bestFit="1" customWidth="1"/>
    <col min="15109" max="15109" width="17.28515625" style="85" bestFit="1" customWidth="1"/>
    <col min="15110" max="15111" width="14.85546875" style="85" bestFit="1" customWidth="1"/>
    <col min="15112" max="15113" width="14.42578125" style="85" bestFit="1" customWidth="1"/>
    <col min="15114" max="15114" width="11.28515625" style="85" bestFit="1" customWidth="1"/>
    <col min="15115" max="15115" width="7.140625" style="85" customWidth="1"/>
    <col min="15116" max="15360" width="9.140625" style="85"/>
    <col min="15361" max="15361" width="28.7109375" style="85" customWidth="1"/>
    <col min="15362" max="15362" width="18.42578125" style="85" bestFit="1" customWidth="1"/>
    <col min="15363" max="15363" width="18.42578125" style="85" customWidth="1"/>
    <col min="15364" max="15364" width="18.42578125" style="85" bestFit="1" customWidth="1"/>
    <col min="15365" max="15365" width="17.28515625" style="85" bestFit="1" customWidth="1"/>
    <col min="15366" max="15367" width="14.85546875" style="85" bestFit="1" customWidth="1"/>
    <col min="15368" max="15369" width="14.42578125" style="85" bestFit="1" customWidth="1"/>
    <col min="15370" max="15370" width="11.28515625" style="85" bestFit="1" customWidth="1"/>
    <col min="15371" max="15371" width="7.140625" style="85" customWidth="1"/>
    <col min="15372" max="15616" width="9.140625" style="85"/>
    <col min="15617" max="15617" width="28.7109375" style="85" customWidth="1"/>
    <col min="15618" max="15618" width="18.42578125" style="85" bestFit="1" customWidth="1"/>
    <col min="15619" max="15619" width="18.42578125" style="85" customWidth="1"/>
    <col min="15620" max="15620" width="18.42578125" style="85" bestFit="1" customWidth="1"/>
    <col min="15621" max="15621" width="17.28515625" style="85" bestFit="1" customWidth="1"/>
    <col min="15622" max="15623" width="14.85546875" style="85" bestFit="1" customWidth="1"/>
    <col min="15624" max="15625" width="14.42578125" style="85" bestFit="1" customWidth="1"/>
    <col min="15626" max="15626" width="11.28515625" style="85" bestFit="1" customWidth="1"/>
    <col min="15627" max="15627" width="7.140625" style="85" customWidth="1"/>
    <col min="15628" max="15872" width="9.140625" style="85"/>
    <col min="15873" max="15873" width="28.7109375" style="85" customWidth="1"/>
    <col min="15874" max="15874" width="18.42578125" style="85" bestFit="1" customWidth="1"/>
    <col min="15875" max="15875" width="18.42578125" style="85" customWidth="1"/>
    <col min="15876" max="15876" width="18.42578125" style="85" bestFit="1" customWidth="1"/>
    <col min="15877" max="15877" width="17.28515625" style="85" bestFit="1" customWidth="1"/>
    <col min="15878" max="15879" width="14.85546875" style="85" bestFit="1" customWidth="1"/>
    <col min="15880" max="15881" width="14.42578125" style="85" bestFit="1" customWidth="1"/>
    <col min="15882" max="15882" width="11.28515625" style="85" bestFit="1" customWidth="1"/>
    <col min="15883" max="15883" width="7.140625" style="85" customWidth="1"/>
    <col min="15884" max="16128" width="9.140625" style="85"/>
    <col min="16129" max="16129" width="28.7109375" style="85" customWidth="1"/>
    <col min="16130" max="16130" width="18.42578125" style="85" bestFit="1" customWidth="1"/>
    <col min="16131" max="16131" width="18.42578125" style="85" customWidth="1"/>
    <col min="16132" max="16132" width="18.42578125" style="85" bestFit="1" customWidth="1"/>
    <col min="16133" max="16133" width="17.28515625" style="85" bestFit="1" customWidth="1"/>
    <col min="16134" max="16135" width="14.85546875" style="85" bestFit="1" customWidth="1"/>
    <col min="16136" max="16137" width="14.42578125" style="85" bestFit="1" customWidth="1"/>
    <col min="16138" max="16138" width="11.28515625" style="85" bestFit="1" customWidth="1"/>
    <col min="16139" max="16139" width="7.140625" style="85" customWidth="1"/>
    <col min="16140" max="16384" width="9.140625" style="85"/>
  </cols>
  <sheetData>
    <row r="1" spans="1:11" s="90" customFormat="1" ht="21" customHeight="1">
      <c r="A1" s="86" t="s">
        <v>215</v>
      </c>
      <c r="B1" s="87"/>
      <c r="C1" s="87"/>
      <c r="D1" s="87"/>
      <c r="E1" s="88"/>
      <c r="F1" s="87"/>
      <c r="G1" s="89" t="s">
        <v>216</v>
      </c>
      <c r="H1" s="89"/>
      <c r="I1" s="89"/>
      <c r="J1" s="89"/>
    </row>
    <row r="2" spans="1:11" s="98" customFormat="1" ht="21" customHeight="1">
      <c r="A2" s="91" t="s">
        <v>1</v>
      </c>
      <c r="B2" s="92"/>
      <c r="C2" s="93"/>
      <c r="D2" s="94"/>
      <c r="E2" s="95"/>
      <c r="F2" s="96"/>
      <c r="G2" s="97" t="s">
        <v>217</v>
      </c>
      <c r="H2" s="92"/>
      <c r="I2" s="92"/>
      <c r="J2" s="92"/>
    </row>
    <row r="3" spans="1:11" s="98" customFormat="1" ht="21" customHeight="1">
      <c r="A3" s="91"/>
      <c r="B3" s="92"/>
      <c r="C3" s="93"/>
      <c r="D3" s="94"/>
      <c r="E3" s="95"/>
      <c r="F3" s="95"/>
      <c r="G3" s="99" t="s">
        <v>218</v>
      </c>
      <c r="H3" s="93"/>
      <c r="I3" s="93"/>
      <c r="J3" s="100"/>
    </row>
    <row r="4" spans="1:11" s="108" customFormat="1" ht="21" customHeight="1">
      <c r="A4" s="101" t="s">
        <v>219</v>
      </c>
      <c r="B4" s="102"/>
      <c r="C4" s="102"/>
      <c r="D4" s="102"/>
      <c r="E4" s="103"/>
      <c r="F4" s="104"/>
      <c r="G4" s="105" t="s">
        <v>220</v>
      </c>
      <c r="H4" s="106"/>
      <c r="I4" s="106"/>
      <c r="J4" s="107"/>
    </row>
    <row r="5" spans="1:11" s="132" customFormat="1" ht="23.25">
      <c r="A5" s="205" t="s">
        <v>169</v>
      </c>
      <c r="B5" s="206"/>
      <c r="C5" s="206"/>
      <c r="D5" s="206"/>
      <c r="E5" s="206"/>
      <c r="F5" s="206"/>
      <c r="G5" s="207"/>
      <c r="H5" s="207"/>
      <c r="I5" s="207"/>
      <c r="J5" s="207"/>
      <c r="K5" s="208"/>
    </row>
    <row r="6" spans="1:11" s="132" customFormat="1" ht="23.25">
      <c r="A6" s="209"/>
      <c r="B6" s="209"/>
      <c r="C6" s="209"/>
      <c r="D6" s="209"/>
      <c r="E6" s="209"/>
      <c r="F6" s="209"/>
      <c r="G6" s="209"/>
      <c r="H6" s="209"/>
      <c r="I6" s="209"/>
      <c r="J6" s="207"/>
      <c r="K6" s="208"/>
    </row>
    <row r="7" spans="1:11" s="132" customFormat="1" ht="23.25">
      <c r="A7" s="209"/>
      <c r="B7" s="209"/>
      <c r="C7" s="209"/>
      <c r="D7" s="209"/>
      <c r="E7" s="209"/>
      <c r="F7" s="209"/>
      <c r="G7" s="209"/>
      <c r="H7" s="209"/>
      <c r="I7" s="209"/>
      <c r="J7" s="207"/>
      <c r="K7" s="208"/>
    </row>
    <row r="8" spans="1:11" s="132" customFormat="1" ht="23.25">
      <c r="A8" s="209" t="s">
        <v>170</v>
      </c>
      <c r="B8" s="209"/>
      <c r="C8" s="209"/>
      <c r="D8" s="209"/>
      <c r="E8" s="209"/>
      <c r="F8" s="209"/>
      <c r="G8" s="209"/>
      <c r="H8" s="209"/>
      <c r="I8" s="209"/>
      <c r="J8" s="207"/>
      <c r="K8" s="208"/>
    </row>
    <row r="9" spans="1:11" s="214" customFormat="1" ht="15.75">
      <c r="A9" s="210" t="s">
        <v>171</v>
      </c>
      <c r="B9" s="211"/>
      <c r="C9" s="212"/>
      <c r="D9" s="212"/>
      <c r="E9" s="212"/>
      <c r="F9" s="212"/>
      <c r="G9" s="212"/>
      <c r="H9" s="212"/>
      <c r="I9" s="212"/>
      <c r="J9" s="212"/>
      <c r="K9" s="213"/>
    </row>
    <row r="10" spans="1:11" s="219" customFormat="1">
      <c r="A10" s="215" t="s">
        <v>87</v>
      </c>
      <c r="B10" s="215" t="s">
        <v>172</v>
      </c>
      <c r="C10" s="216" t="s">
        <v>173</v>
      </c>
      <c r="D10" s="215" t="s">
        <v>174</v>
      </c>
      <c r="E10" s="215" t="s">
        <v>90</v>
      </c>
      <c r="F10" s="217" t="s">
        <v>175</v>
      </c>
      <c r="G10" s="217" t="s">
        <v>176</v>
      </c>
      <c r="H10" s="218" t="s">
        <v>177</v>
      </c>
      <c r="I10" s="217" t="s">
        <v>13</v>
      </c>
      <c r="J10" s="217" t="s">
        <v>125</v>
      </c>
      <c r="K10" s="217" t="s">
        <v>178</v>
      </c>
    </row>
    <row r="11" spans="1:11" s="219" customFormat="1">
      <c r="A11" s="215" t="s">
        <v>179</v>
      </c>
      <c r="B11" s="215" t="s">
        <v>180</v>
      </c>
      <c r="C11" s="216" t="s">
        <v>181</v>
      </c>
      <c r="D11" s="215" t="s">
        <v>182</v>
      </c>
      <c r="E11" s="215" t="s">
        <v>26</v>
      </c>
      <c r="F11" s="217">
        <v>34357</v>
      </c>
      <c r="G11" s="217">
        <v>57457</v>
      </c>
      <c r="H11" s="218">
        <v>72950</v>
      </c>
      <c r="I11" s="217">
        <f>H11-G11</f>
        <v>15493</v>
      </c>
      <c r="J11" s="217"/>
      <c r="K11" s="217"/>
    </row>
    <row r="12" spans="1:11" s="219" customFormat="1">
      <c r="A12" s="215" t="s">
        <v>183</v>
      </c>
      <c r="B12" s="215" t="s">
        <v>184</v>
      </c>
      <c r="C12" s="216" t="s">
        <v>185</v>
      </c>
      <c r="D12" s="215" t="s">
        <v>186</v>
      </c>
      <c r="E12" s="215" t="s">
        <v>26</v>
      </c>
      <c r="F12" s="217"/>
      <c r="G12" s="217"/>
      <c r="H12" s="218">
        <v>76600</v>
      </c>
      <c r="I12" s="217">
        <f>H12-G12</f>
        <v>76600</v>
      </c>
      <c r="J12" s="217"/>
      <c r="K12" s="217"/>
    </row>
    <row r="13" spans="1:11" s="219" customFormat="1">
      <c r="A13" s="215"/>
      <c r="B13" s="215"/>
      <c r="C13" s="216"/>
      <c r="D13" s="215"/>
      <c r="E13" s="215"/>
      <c r="F13" s="217"/>
      <c r="G13" s="217"/>
      <c r="H13" s="218"/>
      <c r="I13" s="217"/>
      <c r="J13" s="217"/>
      <c r="K13" s="217"/>
    </row>
    <row r="14" spans="1:11" s="214" customFormat="1" ht="15.75">
      <c r="A14" s="210" t="s">
        <v>187</v>
      </c>
      <c r="B14" s="211"/>
      <c r="C14" s="212"/>
      <c r="D14" s="212"/>
      <c r="E14" s="212"/>
      <c r="F14" s="212"/>
      <c r="G14" s="212"/>
      <c r="H14" s="212"/>
      <c r="I14" s="212"/>
      <c r="J14" s="212"/>
      <c r="K14" s="213"/>
    </row>
    <row r="15" spans="1:11" s="219" customFormat="1">
      <c r="A15" s="215" t="s">
        <v>87</v>
      </c>
      <c r="B15" s="215" t="s">
        <v>188</v>
      </c>
      <c r="C15" s="216" t="s">
        <v>18</v>
      </c>
      <c r="D15" s="215" t="s">
        <v>174</v>
      </c>
      <c r="E15" s="215" t="s">
        <v>90</v>
      </c>
      <c r="F15" s="217" t="s">
        <v>177</v>
      </c>
      <c r="G15" s="217" t="s">
        <v>125</v>
      </c>
      <c r="H15" s="218" t="s">
        <v>178</v>
      </c>
      <c r="I15" s="217"/>
      <c r="J15" s="217"/>
      <c r="K15" s="217"/>
    </row>
    <row r="16" spans="1:11" s="219" customFormat="1">
      <c r="A16" s="215"/>
      <c r="B16" s="215"/>
      <c r="C16" s="216"/>
      <c r="D16" s="215"/>
      <c r="E16" s="215"/>
      <c r="F16" s="217"/>
      <c r="G16" s="217"/>
      <c r="H16" s="218"/>
      <c r="I16" s="217"/>
      <c r="J16" s="217"/>
      <c r="K16" s="217"/>
    </row>
    <row r="17" spans="1:11" s="219" customFormat="1">
      <c r="A17" s="215"/>
      <c r="B17" s="215"/>
      <c r="C17" s="216"/>
      <c r="D17" s="215"/>
      <c r="E17" s="215"/>
      <c r="F17" s="217"/>
      <c r="G17" s="217"/>
      <c r="H17" s="218"/>
      <c r="I17" s="217"/>
      <c r="J17" s="217"/>
      <c r="K17" s="217"/>
    </row>
    <row r="18" spans="1:11" s="214" customFormat="1" ht="15.75">
      <c r="A18" s="210" t="s">
        <v>189</v>
      </c>
      <c r="B18" s="211"/>
      <c r="C18" s="212"/>
      <c r="D18" s="212"/>
      <c r="E18" s="212"/>
      <c r="F18" s="212"/>
      <c r="G18" s="212"/>
      <c r="H18" s="212"/>
      <c r="I18" s="212"/>
      <c r="J18" s="212"/>
      <c r="K18" s="213"/>
    </row>
    <row r="19" spans="1:11" s="219" customFormat="1">
      <c r="A19" s="215" t="s">
        <v>87</v>
      </c>
      <c r="B19" s="215" t="s">
        <v>17</v>
      </c>
      <c r="C19" s="216" t="s">
        <v>90</v>
      </c>
      <c r="D19" s="215" t="s">
        <v>177</v>
      </c>
      <c r="E19" s="215" t="s">
        <v>125</v>
      </c>
      <c r="F19" s="217" t="s">
        <v>178</v>
      </c>
      <c r="G19" s="217"/>
      <c r="H19" s="218"/>
      <c r="I19" s="217"/>
      <c r="J19" s="217"/>
      <c r="K19" s="217"/>
    </row>
    <row r="20" spans="1:11" s="219" customFormat="1">
      <c r="A20" s="215" t="s">
        <v>190</v>
      </c>
      <c r="B20" s="215"/>
      <c r="C20" s="215"/>
      <c r="D20" s="217"/>
      <c r="E20" s="215"/>
      <c r="F20" s="215"/>
    </row>
    <row r="21" spans="1:11" s="219" customFormat="1">
      <c r="A21" s="220" t="s">
        <v>191</v>
      </c>
      <c r="C21" s="221"/>
    </row>
    <row r="22" spans="1:11" s="219" customFormat="1">
      <c r="A22" s="220"/>
      <c r="C22" s="221"/>
    </row>
    <row r="23" spans="1:11" s="219" customFormat="1">
      <c r="A23" s="220"/>
      <c r="C23" s="221"/>
    </row>
    <row r="24" spans="1:11" s="219" customFormat="1">
      <c r="A24" s="220"/>
      <c r="C24" s="221"/>
    </row>
    <row r="25" spans="1:11" s="219" customFormat="1">
      <c r="A25" s="220"/>
      <c r="C25" s="221"/>
    </row>
    <row r="26" spans="1:11" s="219" customFormat="1">
      <c r="A26" s="220"/>
      <c r="C26" s="221"/>
    </row>
    <row r="27" spans="1:11" s="219" customFormat="1">
      <c r="A27" s="220"/>
      <c r="C27" s="221"/>
    </row>
    <row r="28" spans="1:11" s="219" customFormat="1">
      <c r="A28" s="220"/>
      <c r="C28" s="221"/>
    </row>
    <row r="29" spans="1:11" s="219" customFormat="1">
      <c r="A29" s="220"/>
      <c r="C29" s="221"/>
    </row>
    <row r="30" spans="1:11" s="219" customFormat="1">
      <c r="A30" s="220"/>
      <c r="C30" s="221"/>
    </row>
    <row r="31" spans="1:11" s="219" customFormat="1">
      <c r="A31" s="220"/>
      <c r="C31" s="221"/>
    </row>
    <row r="32" spans="1:11" s="219" customFormat="1">
      <c r="A32" s="220"/>
      <c r="C32" s="221"/>
    </row>
    <row r="33" spans="1:3" s="219" customFormat="1">
      <c r="A33" s="220"/>
      <c r="C33" s="221"/>
    </row>
    <row r="34" spans="1:3" s="219" customFormat="1">
      <c r="A34" s="220"/>
      <c r="C34" s="221"/>
    </row>
    <row r="35" spans="1:3" s="219" customFormat="1">
      <c r="A35" s="220"/>
      <c r="C35" s="221"/>
    </row>
    <row r="36" spans="1:3" s="219" customFormat="1">
      <c r="A36" s="220"/>
      <c r="C36" s="221"/>
    </row>
    <row r="37" spans="1:3" s="219" customFormat="1">
      <c r="A37" s="220"/>
      <c r="C37" s="221"/>
    </row>
    <row r="38" spans="1:3" s="219" customFormat="1">
      <c r="A38" s="220"/>
      <c r="C38" s="221"/>
    </row>
    <row r="39" spans="1:3" s="219" customFormat="1">
      <c r="A39" s="220"/>
      <c r="C39" s="221"/>
    </row>
    <row r="40" spans="1:3" s="219" customFormat="1">
      <c r="A40" s="220"/>
      <c r="C40" s="221"/>
    </row>
    <row r="41" spans="1:3" s="219" customFormat="1">
      <c r="A41" s="220"/>
      <c r="C41" s="221"/>
    </row>
    <row r="42" spans="1:3" s="219" customFormat="1">
      <c r="A42" s="220"/>
      <c r="C42" s="221"/>
    </row>
    <row r="43" spans="1:3" s="219" customFormat="1">
      <c r="A43" s="220"/>
      <c r="C43" s="221"/>
    </row>
    <row r="44" spans="1:3" s="219" customFormat="1">
      <c r="A44" s="220"/>
      <c r="C44" s="221"/>
    </row>
    <row r="45" spans="1:3" s="219" customFormat="1">
      <c r="A45" s="220"/>
      <c r="C45" s="221"/>
    </row>
    <row r="46" spans="1:3" s="219" customFormat="1">
      <c r="A46" s="220"/>
      <c r="C46" s="221"/>
    </row>
    <row r="47" spans="1:3" s="219" customFormat="1">
      <c r="A47" s="220"/>
      <c r="C47" s="221"/>
    </row>
    <row r="48" spans="1:3" s="219" customFormat="1">
      <c r="A48" s="220"/>
      <c r="C48" s="221"/>
    </row>
    <row r="49" spans="1:3" s="219" customFormat="1">
      <c r="A49" s="220"/>
      <c r="C49" s="221"/>
    </row>
    <row r="50" spans="1:3" s="219" customFormat="1">
      <c r="A50" s="220"/>
      <c r="C50" s="221"/>
    </row>
    <row r="51" spans="1:3" s="219" customFormat="1">
      <c r="A51" s="220"/>
      <c r="C51" s="221"/>
    </row>
    <row r="52" spans="1:3" s="219" customFormat="1">
      <c r="A52" s="220"/>
      <c r="C52" s="221"/>
    </row>
    <row r="53" spans="1:3" s="219" customFormat="1">
      <c r="A53" s="220"/>
      <c r="C53" s="221"/>
    </row>
    <row r="54" spans="1:3" s="219" customFormat="1">
      <c r="A54" s="220"/>
      <c r="C54" s="221"/>
    </row>
    <row r="55" spans="1:3" s="219" customFormat="1">
      <c r="A55" s="220"/>
      <c r="C55" s="221"/>
    </row>
    <row r="56" spans="1:3" s="219" customFormat="1">
      <c r="A56" s="220"/>
      <c r="C56" s="221"/>
    </row>
    <row r="57" spans="1:3" s="219" customFormat="1">
      <c r="A57" s="220"/>
      <c r="C57" s="221"/>
    </row>
    <row r="58" spans="1:3" s="219" customFormat="1">
      <c r="A58" s="220"/>
      <c r="C58" s="221"/>
    </row>
    <row r="59" spans="1:3" s="219" customFormat="1">
      <c r="A59" s="220"/>
      <c r="C59" s="221"/>
    </row>
    <row r="60" spans="1:3" s="219" customFormat="1">
      <c r="A60" s="220"/>
      <c r="C60" s="221"/>
    </row>
    <row r="61" spans="1:3" s="219" customFormat="1">
      <c r="A61" s="220"/>
      <c r="C61" s="221"/>
    </row>
    <row r="62" spans="1:3" s="219" customFormat="1">
      <c r="A62" s="220"/>
      <c r="C62" s="221"/>
    </row>
    <row r="63" spans="1:3" s="219" customFormat="1">
      <c r="A63" s="220"/>
      <c r="C63" s="221"/>
    </row>
    <row r="64" spans="1:3" s="219" customFormat="1">
      <c r="A64" s="220"/>
      <c r="C64" s="221"/>
    </row>
    <row r="65" spans="1:3" s="219" customFormat="1">
      <c r="A65" s="220"/>
      <c r="C65" s="221"/>
    </row>
    <row r="66" spans="1:3" s="219" customFormat="1">
      <c r="A66" s="220"/>
      <c r="C66" s="221"/>
    </row>
    <row r="67" spans="1:3" s="219" customFormat="1">
      <c r="A67" s="220"/>
      <c r="C67" s="221"/>
    </row>
    <row r="68" spans="1:3" s="219" customFormat="1">
      <c r="A68" s="220"/>
      <c r="C68" s="221"/>
    </row>
    <row r="69" spans="1:3" s="219" customFormat="1">
      <c r="A69" s="220"/>
      <c r="C69" s="221"/>
    </row>
    <row r="70" spans="1:3" s="219" customFormat="1">
      <c r="A70" s="220"/>
      <c r="C70" s="221"/>
    </row>
    <row r="71" spans="1:3" s="219" customFormat="1">
      <c r="A71" s="220"/>
      <c r="C71" s="221"/>
    </row>
    <row r="72" spans="1:3" s="219" customFormat="1">
      <c r="A72" s="220"/>
      <c r="C72" s="221"/>
    </row>
    <row r="73" spans="1:3" s="219" customFormat="1">
      <c r="A73" s="220"/>
      <c r="C73" s="221"/>
    </row>
    <row r="74" spans="1:3" s="219" customFormat="1">
      <c r="A74" s="220"/>
      <c r="C74" s="221"/>
    </row>
    <row r="75" spans="1:3" s="219" customFormat="1">
      <c r="A75" s="220"/>
      <c r="C75" s="221"/>
    </row>
    <row r="76" spans="1:3" s="219" customFormat="1">
      <c r="A76" s="220"/>
      <c r="C76" s="221"/>
    </row>
    <row r="77" spans="1:3" s="219" customFormat="1">
      <c r="A77" s="220"/>
      <c r="C77" s="221"/>
    </row>
    <row r="78" spans="1:3" s="219" customFormat="1">
      <c r="A78" s="220"/>
      <c r="C78" s="221"/>
    </row>
    <row r="79" spans="1:3" s="219" customFormat="1">
      <c r="A79" s="220"/>
      <c r="C79" s="221"/>
    </row>
    <row r="80" spans="1:3" s="219" customFormat="1">
      <c r="A80" s="220"/>
      <c r="C80" s="221"/>
    </row>
    <row r="81" spans="1:3" s="219" customFormat="1">
      <c r="A81" s="220"/>
      <c r="C81" s="221"/>
    </row>
    <row r="82" spans="1:3" s="219" customFormat="1">
      <c r="A82" s="220"/>
      <c r="C82" s="221"/>
    </row>
    <row r="83" spans="1:3" s="219" customFormat="1">
      <c r="A83" s="220"/>
      <c r="C83" s="221"/>
    </row>
    <row r="84" spans="1:3" s="219" customFormat="1">
      <c r="A84" s="220"/>
      <c r="C84" s="221"/>
    </row>
    <row r="85" spans="1:3" s="219" customFormat="1">
      <c r="A85" s="220"/>
      <c r="C85" s="221"/>
    </row>
    <row r="86" spans="1:3" s="219" customFormat="1">
      <c r="A86" s="220"/>
      <c r="C86" s="221"/>
    </row>
    <row r="87" spans="1:3" s="219" customFormat="1">
      <c r="A87" s="220"/>
      <c r="C87" s="221"/>
    </row>
    <row r="88" spans="1:3" s="219" customFormat="1">
      <c r="A88" s="220"/>
      <c r="C88" s="221"/>
    </row>
    <row r="89" spans="1:3" s="219" customFormat="1">
      <c r="A89" s="220"/>
      <c r="C89" s="221"/>
    </row>
    <row r="90" spans="1:3" s="219" customFormat="1">
      <c r="A90" s="220"/>
      <c r="C90" s="221"/>
    </row>
    <row r="91" spans="1:3" s="219" customFormat="1">
      <c r="A91" s="220"/>
      <c r="C91" s="221"/>
    </row>
    <row r="92" spans="1:3" s="219" customFormat="1">
      <c r="A92" s="220"/>
      <c r="C92" s="221"/>
    </row>
    <row r="93" spans="1:3" s="219" customFormat="1">
      <c r="A93" s="220"/>
      <c r="C93" s="221"/>
    </row>
    <row r="94" spans="1:3" s="219" customFormat="1">
      <c r="A94" s="220"/>
      <c r="C94" s="221"/>
    </row>
    <row r="95" spans="1:3" s="219" customFormat="1">
      <c r="A95" s="220"/>
      <c r="C95" s="221"/>
    </row>
    <row r="96" spans="1:3" s="219" customFormat="1">
      <c r="A96" s="220"/>
      <c r="C96" s="221"/>
    </row>
    <row r="97" spans="1:3" s="219" customFormat="1">
      <c r="A97" s="220"/>
      <c r="C97" s="221"/>
    </row>
    <row r="98" spans="1:3" s="219" customFormat="1">
      <c r="A98" s="220"/>
      <c r="C98" s="221"/>
    </row>
    <row r="99" spans="1:3" s="219" customFormat="1">
      <c r="A99" s="220"/>
      <c r="C99" s="221"/>
    </row>
    <row r="100" spans="1:3" s="219" customFormat="1">
      <c r="A100" s="220"/>
      <c r="C100" s="221"/>
    </row>
    <row r="101" spans="1:3" s="219" customFormat="1">
      <c r="A101" s="220"/>
      <c r="C101" s="221"/>
    </row>
    <row r="102" spans="1:3" s="219" customFormat="1">
      <c r="A102" s="220"/>
      <c r="C102" s="221"/>
    </row>
    <row r="103" spans="1:3" s="219" customFormat="1">
      <c r="A103" s="220"/>
      <c r="C103" s="221"/>
    </row>
    <row r="104" spans="1:3" s="219" customFormat="1">
      <c r="A104" s="220"/>
      <c r="C104" s="221"/>
    </row>
    <row r="105" spans="1:3" s="219" customFormat="1">
      <c r="A105" s="220"/>
      <c r="C105" s="221"/>
    </row>
    <row r="106" spans="1:3" s="219" customFormat="1">
      <c r="A106" s="220"/>
      <c r="C106" s="221"/>
    </row>
    <row r="107" spans="1:3" s="219" customFormat="1">
      <c r="A107" s="220"/>
      <c r="C107" s="221"/>
    </row>
    <row r="108" spans="1:3" s="219" customFormat="1">
      <c r="A108" s="220"/>
      <c r="C108" s="221"/>
    </row>
    <row r="109" spans="1:3" s="219" customFormat="1">
      <c r="A109" s="220"/>
      <c r="C109" s="221"/>
    </row>
    <row r="110" spans="1:3" s="219" customFormat="1">
      <c r="A110" s="220"/>
      <c r="C110" s="221"/>
    </row>
    <row r="111" spans="1:3" s="219" customFormat="1">
      <c r="A111" s="220"/>
      <c r="C111" s="221"/>
    </row>
    <row r="112" spans="1:3" s="219" customFormat="1">
      <c r="A112" s="220"/>
      <c r="C112" s="221"/>
    </row>
    <row r="113" spans="1:3" s="219" customFormat="1">
      <c r="A113" s="220"/>
      <c r="C113" s="221"/>
    </row>
    <row r="114" spans="1:3" s="219" customFormat="1">
      <c r="A114" s="220"/>
      <c r="C114" s="221"/>
    </row>
    <row r="115" spans="1:3" s="219" customFormat="1">
      <c r="A115" s="220"/>
      <c r="C115" s="221"/>
    </row>
    <row r="116" spans="1:3" s="219" customFormat="1">
      <c r="A116" s="220"/>
      <c r="C116" s="221"/>
    </row>
    <row r="117" spans="1:3" s="219" customFormat="1">
      <c r="A117" s="220"/>
      <c r="C117" s="221"/>
    </row>
    <row r="118" spans="1:3" s="219" customFormat="1">
      <c r="A118" s="220"/>
      <c r="C118" s="221"/>
    </row>
    <row r="119" spans="1:3" s="219" customFormat="1">
      <c r="A119" s="220"/>
      <c r="C119" s="221"/>
    </row>
    <row r="120" spans="1:3" s="219" customFormat="1">
      <c r="A120" s="220"/>
      <c r="C120" s="221"/>
    </row>
    <row r="121" spans="1:3" s="219" customFormat="1">
      <c r="A121" s="220"/>
      <c r="C121" s="221"/>
    </row>
    <row r="122" spans="1:3" s="219" customFormat="1">
      <c r="A122" s="220"/>
      <c r="C122" s="221"/>
    </row>
    <row r="123" spans="1:3" s="219" customFormat="1">
      <c r="A123" s="220"/>
      <c r="C123" s="221"/>
    </row>
    <row r="124" spans="1:3" s="219" customFormat="1">
      <c r="A124" s="220"/>
      <c r="C124" s="221"/>
    </row>
    <row r="125" spans="1:3" s="219" customFormat="1">
      <c r="A125" s="220"/>
      <c r="C125" s="221"/>
    </row>
    <row r="126" spans="1:3" s="219" customFormat="1">
      <c r="A126" s="220"/>
      <c r="C126" s="221"/>
    </row>
    <row r="127" spans="1:3" s="219" customFormat="1">
      <c r="A127" s="220"/>
      <c r="C127" s="221"/>
    </row>
    <row r="128" spans="1:3" s="219" customFormat="1">
      <c r="A128" s="220"/>
      <c r="C128" s="221"/>
    </row>
    <row r="129" spans="1:3" s="219" customFormat="1">
      <c r="A129" s="220"/>
      <c r="C129" s="221"/>
    </row>
    <row r="130" spans="1:3" s="219" customFormat="1">
      <c r="A130" s="220"/>
      <c r="C130" s="221"/>
    </row>
    <row r="131" spans="1:3" s="219" customFormat="1">
      <c r="A131" s="220"/>
      <c r="C131" s="221"/>
    </row>
    <row r="132" spans="1:3" s="219" customFormat="1">
      <c r="A132" s="220"/>
      <c r="C132" s="221"/>
    </row>
    <row r="133" spans="1:3" s="219" customFormat="1">
      <c r="A133" s="220"/>
      <c r="C133" s="221"/>
    </row>
    <row r="134" spans="1:3" s="219" customFormat="1">
      <c r="A134" s="220"/>
      <c r="C134" s="221"/>
    </row>
    <row r="135" spans="1:3" s="219" customFormat="1">
      <c r="A135" s="220"/>
      <c r="C135" s="221"/>
    </row>
    <row r="136" spans="1:3" s="219" customFormat="1">
      <c r="A136" s="220"/>
      <c r="C136" s="221"/>
    </row>
    <row r="137" spans="1:3" s="219" customFormat="1">
      <c r="A137" s="220"/>
      <c r="C137" s="221"/>
    </row>
    <row r="138" spans="1:3" s="219" customFormat="1">
      <c r="A138" s="220"/>
      <c r="C138" s="221"/>
    </row>
    <row r="139" spans="1:3" s="219" customFormat="1">
      <c r="A139" s="220"/>
      <c r="C139" s="221"/>
    </row>
    <row r="140" spans="1:3" s="219" customFormat="1">
      <c r="A140" s="220"/>
      <c r="C140" s="221"/>
    </row>
    <row r="141" spans="1:3" s="219" customFormat="1">
      <c r="A141" s="220"/>
      <c r="C141" s="221"/>
    </row>
    <row r="142" spans="1:3" s="219" customFormat="1">
      <c r="A142" s="220"/>
      <c r="C142" s="221"/>
    </row>
    <row r="143" spans="1:3" s="219" customFormat="1">
      <c r="A143" s="220"/>
      <c r="C143" s="221"/>
    </row>
    <row r="144" spans="1:3" s="219" customFormat="1">
      <c r="A144" s="220"/>
      <c r="C144" s="221"/>
    </row>
    <row r="145" spans="1:3" s="219" customFormat="1">
      <c r="A145" s="220"/>
      <c r="C145" s="221"/>
    </row>
    <row r="146" spans="1:3" s="219" customFormat="1">
      <c r="A146" s="220"/>
      <c r="C146" s="221"/>
    </row>
    <row r="147" spans="1:3" s="219" customFormat="1">
      <c r="A147" s="220"/>
      <c r="C147" s="221"/>
    </row>
    <row r="148" spans="1:3" s="219" customFormat="1">
      <c r="A148" s="220"/>
      <c r="C148" s="221"/>
    </row>
    <row r="149" spans="1:3" s="219" customFormat="1">
      <c r="A149" s="220"/>
      <c r="C149" s="221"/>
    </row>
    <row r="150" spans="1:3" s="219" customFormat="1">
      <c r="A150" s="220"/>
      <c r="C150" s="221"/>
    </row>
    <row r="151" spans="1:3" s="219" customFormat="1">
      <c r="A151" s="220"/>
      <c r="C151" s="221"/>
    </row>
    <row r="152" spans="1:3" s="219" customFormat="1">
      <c r="A152" s="220"/>
      <c r="C152" s="221"/>
    </row>
    <row r="153" spans="1:3" s="219" customFormat="1">
      <c r="A153" s="220"/>
      <c r="C153" s="221"/>
    </row>
    <row r="154" spans="1:3" s="219" customFormat="1">
      <c r="A154" s="220"/>
      <c r="C154" s="221"/>
    </row>
    <row r="155" spans="1:3" s="219" customFormat="1">
      <c r="A155" s="220"/>
      <c r="C155" s="221"/>
    </row>
    <row r="156" spans="1:3" s="219" customFormat="1">
      <c r="A156" s="220"/>
      <c r="C156" s="221"/>
    </row>
    <row r="157" spans="1:3" s="219" customFormat="1">
      <c r="A157" s="220"/>
      <c r="C157" s="221"/>
    </row>
    <row r="158" spans="1:3" s="219" customFormat="1">
      <c r="A158" s="220"/>
      <c r="C158" s="221"/>
    </row>
    <row r="159" spans="1:3" s="219" customFormat="1">
      <c r="A159" s="220"/>
      <c r="C159" s="221"/>
    </row>
    <row r="160" spans="1:3" s="219" customFormat="1">
      <c r="A160" s="220"/>
      <c r="C160" s="221"/>
    </row>
    <row r="161" spans="1:3" s="219" customFormat="1">
      <c r="A161" s="220"/>
      <c r="C161" s="221"/>
    </row>
    <row r="162" spans="1:3" s="219" customFormat="1">
      <c r="A162" s="220"/>
      <c r="C162" s="221"/>
    </row>
    <row r="163" spans="1:3" s="219" customFormat="1">
      <c r="A163" s="220"/>
      <c r="C163" s="221"/>
    </row>
    <row r="164" spans="1:3" s="219" customFormat="1">
      <c r="A164" s="220"/>
      <c r="C164" s="221"/>
    </row>
    <row r="165" spans="1:3" s="219" customFormat="1">
      <c r="A165" s="220"/>
      <c r="C165" s="221"/>
    </row>
    <row r="166" spans="1:3" s="219" customFormat="1">
      <c r="A166" s="220"/>
      <c r="C166" s="221"/>
    </row>
    <row r="167" spans="1:3" s="219" customFormat="1">
      <c r="A167" s="220"/>
      <c r="C167" s="221"/>
    </row>
    <row r="168" spans="1:3" s="219" customFormat="1">
      <c r="A168" s="220"/>
      <c r="C168" s="221"/>
    </row>
    <row r="169" spans="1:3" s="219" customFormat="1">
      <c r="A169" s="220"/>
      <c r="C169" s="221"/>
    </row>
    <row r="170" spans="1:3" s="219" customFormat="1">
      <c r="A170" s="220"/>
      <c r="C170" s="221"/>
    </row>
    <row r="171" spans="1:3" s="219" customFormat="1">
      <c r="A171" s="220"/>
      <c r="C171" s="221"/>
    </row>
    <row r="172" spans="1:3" s="219" customFormat="1">
      <c r="A172" s="220"/>
      <c r="C172" s="221"/>
    </row>
    <row r="173" spans="1:3" s="219" customFormat="1">
      <c r="A173" s="220"/>
      <c r="C173" s="221"/>
    </row>
    <row r="174" spans="1:3" s="219" customFormat="1">
      <c r="A174" s="220"/>
      <c r="C174" s="221"/>
    </row>
    <row r="175" spans="1:3" s="219" customFormat="1">
      <c r="A175" s="220"/>
      <c r="C175" s="221"/>
    </row>
    <row r="176" spans="1:3" s="219" customFormat="1">
      <c r="A176" s="220"/>
      <c r="C176" s="221"/>
    </row>
    <row r="177" spans="1:3" s="219" customFormat="1">
      <c r="A177" s="220"/>
      <c r="C177" s="221"/>
    </row>
    <row r="178" spans="1:3" s="219" customFormat="1">
      <c r="A178" s="220"/>
      <c r="C178" s="221"/>
    </row>
    <row r="179" spans="1:3" s="219" customFormat="1">
      <c r="A179" s="220"/>
      <c r="C179" s="221"/>
    </row>
    <row r="180" spans="1:3" s="219" customFormat="1">
      <c r="A180" s="220"/>
      <c r="C180" s="221"/>
    </row>
    <row r="181" spans="1:3" s="219" customFormat="1">
      <c r="A181" s="220"/>
      <c r="C181" s="221"/>
    </row>
    <row r="182" spans="1:3" s="219" customFormat="1">
      <c r="A182" s="220"/>
      <c r="C182" s="221"/>
    </row>
    <row r="183" spans="1:3" s="219" customFormat="1">
      <c r="A183" s="220"/>
      <c r="C183" s="221"/>
    </row>
    <row r="184" spans="1:3" s="219" customFormat="1">
      <c r="A184" s="220"/>
      <c r="C184" s="221"/>
    </row>
    <row r="185" spans="1:3" s="219" customFormat="1">
      <c r="A185" s="220"/>
      <c r="C185" s="221"/>
    </row>
    <row r="186" spans="1:3" s="219" customFormat="1">
      <c r="A186" s="220"/>
      <c r="C186" s="221"/>
    </row>
    <row r="187" spans="1:3" s="219" customFormat="1">
      <c r="A187" s="220"/>
      <c r="C187" s="221"/>
    </row>
    <row r="188" spans="1:3" s="219" customFormat="1">
      <c r="A188" s="220"/>
      <c r="C188" s="221"/>
    </row>
    <row r="189" spans="1:3" s="219" customFormat="1">
      <c r="A189" s="220"/>
      <c r="C189" s="221"/>
    </row>
    <row r="190" spans="1:3" s="219" customFormat="1">
      <c r="A190" s="220"/>
      <c r="C190" s="221"/>
    </row>
    <row r="191" spans="1:3" s="219" customFormat="1">
      <c r="A191" s="220"/>
      <c r="C191" s="221"/>
    </row>
    <row r="192" spans="1:3" s="219" customFormat="1">
      <c r="A192" s="220"/>
      <c r="C192" s="221"/>
    </row>
    <row r="193" spans="1:3" s="219" customFormat="1">
      <c r="A193" s="220"/>
      <c r="C193" s="221"/>
    </row>
    <row r="194" spans="1:3" s="219" customFormat="1">
      <c r="A194" s="220"/>
      <c r="C194" s="221"/>
    </row>
    <row r="195" spans="1:3" s="219" customFormat="1">
      <c r="A195" s="220"/>
      <c r="C195" s="221"/>
    </row>
    <row r="196" spans="1:3" s="219" customFormat="1">
      <c r="A196" s="220"/>
      <c r="C196" s="221"/>
    </row>
    <row r="197" spans="1:3" s="219" customFormat="1">
      <c r="A197" s="220"/>
      <c r="C197" s="221"/>
    </row>
    <row r="198" spans="1:3" s="219" customFormat="1">
      <c r="A198" s="220"/>
      <c r="C198" s="221"/>
    </row>
    <row r="199" spans="1:3" s="219" customFormat="1">
      <c r="A199" s="220"/>
      <c r="C199" s="221"/>
    </row>
    <row r="200" spans="1:3" s="219" customFormat="1">
      <c r="A200" s="220"/>
      <c r="C200" s="221"/>
    </row>
    <row r="201" spans="1:3" s="219" customFormat="1">
      <c r="A201" s="220"/>
      <c r="C201" s="221"/>
    </row>
    <row r="202" spans="1:3" s="219" customFormat="1">
      <c r="A202" s="220"/>
      <c r="C202" s="221"/>
    </row>
    <row r="203" spans="1:3" s="219" customFormat="1">
      <c r="A203" s="220"/>
      <c r="C203" s="221"/>
    </row>
    <row r="204" spans="1:3" s="219" customFormat="1">
      <c r="A204" s="220"/>
      <c r="C204" s="221"/>
    </row>
    <row r="205" spans="1:3" s="219" customFormat="1">
      <c r="A205" s="220"/>
      <c r="C205" s="221"/>
    </row>
    <row r="206" spans="1:3" s="219" customFormat="1">
      <c r="A206" s="220"/>
      <c r="C206" s="221"/>
    </row>
    <row r="207" spans="1:3" s="219" customFormat="1">
      <c r="A207" s="220"/>
      <c r="C207" s="221"/>
    </row>
    <row r="208" spans="1:3" s="219" customFormat="1">
      <c r="A208" s="220"/>
      <c r="C208" s="221"/>
    </row>
    <row r="209" spans="1:3" s="219" customFormat="1">
      <c r="A209" s="220"/>
      <c r="C209" s="221"/>
    </row>
    <row r="210" spans="1:3" s="219" customFormat="1">
      <c r="A210" s="220"/>
      <c r="C210" s="221"/>
    </row>
    <row r="211" spans="1:3" s="219" customFormat="1">
      <c r="A211" s="220"/>
      <c r="C211" s="221"/>
    </row>
    <row r="212" spans="1:3" s="219" customFormat="1">
      <c r="A212" s="220"/>
      <c r="C212" s="221"/>
    </row>
    <row r="213" spans="1:3" s="219" customFormat="1">
      <c r="A213" s="220"/>
      <c r="C213" s="221"/>
    </row>
    <row r="214" spans="1:3" s="219" customFormat="1">
      <c r="A214" s="220"/>
      <c r="C214" s="221"/>
    </row>
    <row r="215" spans="1:3" s="219" customFormat="1">
      <c r="A215" s="220"/>
      <c r="C215" s="221"/>
    </row>
    <row r="216" spans="1:3" s="219" customFormat="1">
      <c r="A216" s="220"/>
      <c r="C216" s="221"/>
    </row>
    <row r="217" spans="1:3" s="219" customFormat="1">
      <c r="A217" s="220"/>
      <c r="C217" s="221"/>
    </row>
    <row r="218" spans="1:3" s="219" customFormat="1">
      <c r="A218" s="220"/>
      <c r="C218" s="221"/>
    </row>
    <row r="219" spans="1:3" s="219" customFormat="1">
      <c r="A219" s="220"/>
      <c r="C219" s="221"/>
    </row>
    <row r="220" spans="1:3" s="219" customFormat="1">
      <c r="A220" s="220"/>
      <c r="C220" s="221"/>
    </row>
    <row r="221" spans="1:3" s="219" customFormat="1">
      <c r="A221" s="220"/>
      <c r="C221" s="221"/>
    </row>
    <row r="222" spans="1:3" s="219" customFormat="1">
      <c r="A222" s="220"/>
      <c r="C222" s="221"/>
    </row>
    <row r="223" spans="1:3" s="219" customFormat="1">
      <c r="A223" s="220"/>
      <c r="C223" s="221"/>
    </row>
    <row r="224" spans="1:3" s="219" customFormat="1">
      <c r="A224" s="220"/>
      <c r="C224" s="221"/>
    </row>
    <row r="225" spans="1:3" s="219" customFormat="1">
      <c r="A225" s="220"/>
      <c r="C225" s="221"/>
    </row>
    <row r="226" spans="1:3" s="219" customFormat="1">
      <c r="A226" s="220"/>
      <c r="C226" s="221"/>
    </row>
    <row r="227" spans="1:3" s="219" customFormat="1">
      <c r="A227" s="220"/>
      <c r="C227" s="221"/>
    </row>
    <row r="228" spans="1:3" s="219" customFormat="1">
      <c r="A228" s="220"/>
      <c r="C228" s="221"/>
    </row>
    <row r="229" spans="1:3" s="219" customFormat="1">
      <c r="A229" s="220"/>
      <c r="C229" s="221"/>
    </row>
    <row r="230" spans="1:3" s="219" customFormat="1">
      <c r="A230" s="220"/>
      <c r="C230" s="221"/>
    </row>
    <row r="231" spans="1:3" s="219" customFormat="1">
      <c r="A231" s="220"/>
      <c r="C231" s="221"/>
    </row>
    <row r="232" spans="1:3" s="219" customFormat="1">
      <c r="A232" s="220"/>
      <c r="C232" s="221"/>
    </row>
    <row r="233" spans="1:3" s="219" customFormat="1">
      <c r="A233" s="220"/>
      <c r="C233" s="221"/>
    </row>
    <row r="234" spans="1:3" s="219" customFormat="1">
      <c r="A234" s="220"/>
      <c r="C234" s="221"/>
    </row>
    <row r="235" spans="1:3" s="219" customFormat="1">
      <c r="A235" s="220"/>
      <c r="C235" s="221"/>
    </row>
    <row r="236" spans="1:3" s="219" customFormat="1">
      <c r="A236" s="220"/>
      <c r="C236" s="221"/>
    </row>
    <row r="237" spans="1:3" s="219" customFormat="1">
      <c r="A237" s="220"/>
      <c r="C237" s="221"/>
    </row>
    <row r="238" spans="1:3" s="219" customFormat="1">
      <c r="A238" s="220"/>
      <c r="C238" s="221"/>
    </row>
    <row r="239" spans="1:3" s="219" customFormat="1">
      <c r="A239" s="220"/>
      <c r="C239" s="221"/>
    </row>
    <row r="240" spans="1:3" s="219" customFormat="1">
      <c r="A240" s="220"/>
      <c r="C240" s="221"/>
    </row>
    <row r="241" spans="1:3" s="219" customFormat="1">
      <c r="A241" s="220"/>
      <c r="C241" s="221"/>
    </row>
    <row r="242" spans="1:3" s="219" customFormat="1">
      <c r="A242" s="220"/>
      <c r="C242" s="221"/>
    </row>
    <row r="243" spans="1:3" s="219" customFormat="1">
      <c r="A243" s="220"/>
      <c r="C243" s="221"/>
    </row>
    <row r="244" spans="1:3" s="219" customFormat="1">
      <c r="A244" s="220"/>
      <c r="C244" s="221"/>
    </row>
    <row r="245" spans="1:3" s="219" customFormat="1">
      <c r="A245" s="220"/>
      <c r="C245" s="221"/>
    </row>
    <row r="246" spans="1:3" s="219" customFormat="1">
      <c r="A246" s="220"/>
      <c r="C246" s="221"/>
    </row>
    <row r="247" spans="1:3" s="219" customFormat="1">
      <c r="A247" s="220"/>
      <c r="C247" s="221"/>
    </row>
    <row r="248" spans="1:3" s="219" customFormat="1">
      <c r="A248" s="220"/>
      <c r="C248" s="221"/>
    </row>
    <row r="249" spans="1:3" s="219" customFormat="1">
      <c r="A249" s="220"/>
      <c r="C249" s="221"/>
    </row>
    <row r="250" spans="1:3" s="219" customFormat="1">
      <c r="A250" s="220"/>
      <c r="C250" s="221"/>
    </row>
    <row r="251" spans="1:3" s="219" customFormat="1">
      <c r="A251" s="220"/>
      <c r="C251" s="221"/>
    </row>
    <row r="252" spans="1:3" s="219" customFormat="1">
      <c r="A252" s="220"/>
      <c r="C252" s="221"/>
    </row>
    <row r="253" spans="1:3" s="219" customFormat="1">
      <c r="A253" s="220"/>
      <c r="C253" s="221"/>
    </row>
    <row r="254" spans="1:3" s="219" customFormat="1">
      <c r="A254" s="220"/>
      <c r="C254" s="221"/>
    </row>
    <row r="255" spans="1:3" s="219" customFormat="1">
      <c r="A255" s="220"/>
      <c r="C255" s="221"/>
    </row>
    <row r="256" spans="1:3" s="219" customFormat="1">
      <c r="A256" s="220"/>
      <c r="C256" s="221"/>
    </row>
    <row r="257" spans="1:3" s="219" customFormat="1">
      <c r="A257" s="220"/>
      <c r="C257" s="221"/>
    </row>
    <row r="258" spans="1:3" s="219" customFormat="1">
      <c r="A258" s="220"/>
      <c r="C258" s="221"/>
    </row>
    <row r="259" spans="1:3" s="219" customFormat="1">
      <c r="A259" s="220"/>
      <c r="C259" s="221"/>
    </row>
    <row r="260" spans="1:3" s="219" customFormat="1">
      <c r="A260" s="220"/>
      <c r="C260" s="221"/>
    </row>
    <row r="261" spans="1:3" s="219" customFormat="1">
      <c r="A261" s="220"/>
      <c r="C261" s="221"/>
    </row>
    <row r="262" spans="1:3" s="219" customFormat="1">
      <c r="A262" s="220"/>
      <c r="C262" s="221"/>
    </row>
    <row r="263" spans="1:3" s="219" customFormat="1">
      <c r="A263" s="220"/>
      <c r="C263" s="221"/>
    </row>
    <row r="264" spans="1:3" s="219" customFormat="1">
      <c r="A264" s="220"/>
      <c r="C264" s="221"/>
    </row>
    <row r="265" spans="1:3" s="219" customFormat="1">
      <c r="A265" s="220"/>
      <c r="C265" s="221"/>
    </row>
    <row r="266" spans="1:3" s="219" customFormat="1">
      <c r="A266" s="220"/>
      <c r="C266" s="221"/>
    </row>
    <row r="267" spans="1:3" s="219" customFormat="1">
      <c r="A267" s="220"/>
      <c r="C267" s="221"/>
    </row>
    <row r="268" spans="1:3" s="219" customFormat="1">
      <c r="A268" s="220"/>
      <c r="C268" s="221"/>
    </row>
    <row r="269" spans="1:3" s="219" customFormat="1">
      <c r="A269" s="220"/>
      <c r="C269" s="221"/>
    </row>
    <row r="270" spans="1:3" s="219" customFormat="1">
      <c r="A270" s="220"/>
      <c r="C270" s="221"/>
    </row>
    <row r="271" spans="1:3" s="219" customFormat="1">
      <c r="A271" s="220"/>
      <c r="C271" s="221"/>
    </row>
    <row r="272" spans="1:3" s="219" customFormat="1">
      <c r="A272" s="220"/>
      <c r="C272" s="221"/>
    </row>
    <row r="273" spans="1:3" s="219" customFormat="1">
      <c r="A273" s="220"/>
      <c r="C273" s="221"/>
    </row>
    <row r="274" spans="1:3" s="219" customFormat="1">
      <c r="A274" s="220"/>
      <c r="C274" s="221"/>
    </row>
    <row r="275" spans="1:3" s="219" customFormat="1">
      <c r="A275" s="220"/>
      <c r="C275" s="221"/>
    </row>
    <row r="276" spans="1:3" s="219" customFormat="1">
      <c r="A276" s="220"/>
      <c r="C276" s="221"/>
    </row>
    <row r="277" spans="1:3" s="219" customFormat="1">
      <c r="A277" s="220"/>
      <c r="C277" s="221"/>
    </row>
    <row r="278" spans="1:3" s="219" customFormat="1">
      <c r="A278" s="220"/>
      <c r="C278" s="221"/>
    </row>
    <row r="279" spans="1:3" s="219" customFormat="1">
      <c r="A279" s="220"/>
      <c r="C279" s="221"/>
    </row>
    <row r="280" spans="1:3" s="219" customFormat="1">
      <c r="A280" s="220"/>
      <c r="C280" s="221"/>
    </row>
    <row r="281" spans="1:3" s="219" customFormat="1">
      <c r="A281" s="220"/>
      <c r="C281" s="221"/>
    </row>
    <row r="282" spans="1:3" s="219" customFormat="1">
      <c r="A282" s="220"/>
      <c r="C282" s="221"/>
    </row>
    <row r="283" spans="1:3" s="219" customFormat="1">
      <c r="A283" s="220"/>
      <c r="C283" s="221"/>
    </row>
    <row r="284" spans="1:3" s="219" customFormat="1">
      <c r="A284" s="220"/>
      <c r="C284" s="221"/>
    </row>
    <row r="285" spans="1:3" s="219" customFormat="1">
      <c r="A285" s="220"/>
      <c r="C285" s="221"/>
    </row>
    <row r="286" spans="1:3" s="219" customFormat="1">
      <c r="A286" s="220"/>
      <c r="C286" s="221"/>
    </row>
    <row r="287" spans="1:3" s="219" customFormat="1">
      <c r="A287" s="220"/>
      <c r="C287" s="221"/>
    </row>
    <row r="288" spans="1:3" s="219" customFormat="1">
      <c r="A288" s="220"/>
      <c r="C288" s="221"/>
    </row>
    <row r="289" spans="1:3" s="219" customFormat="1">
      <c r="A289" s="220"/>
      <c r="C289" s="221"/>
    </row>
    <row r="290" spans="1:3" s="219" customFormat="1">
      <c r="A290" s="220"/>
      <c r="C290" s="221"/>
    </row>
    <row r="291" spans="1:3" s="219" customFormat="1">
      <c r="A291" s="220"/>
      <c r="C291" s="221"/>
    </row>
    <row r="292" spans="1:3" s="219" customFormat="1">
      <c r="A292" s="220"/>
      <c r="C292" s="221"/>
    </row>
    <row r="293" spans="1:3" s="219" customFormat="1">
      <c r="A293" s="220"/>
      <c r="C293" s="221"/>
    </row>
    <row r="294" spans="1:3" s="219" customFormat="1">
      <c r="A294" s="220"/>
      <c r="C294" s="221"/>
    </row>
    <row r="295" spans="1:3" s="219" customFormat="1">
      <c r="A295" s="220"/>
      <c r="C295" s="221"/>
    </row>
    <row r="296" spans="1:3" s="219" customFormat="1">
      <c r="A296" s="220"/>
      <c r="C296" s="221"/>
    </row>
    <row r="297" spans="1:3" s="219" customFormat="1">
      <c r="A297" s="220"/>
      <c r="C297" s="221"/>
    </row>
    <row r="298" spans="1:3" s="219" customFormat="1">
      <c r="A298" s="220"/>
      <c r="C298" s="221"/>
    </row>
    <row r="299" spans="1:3" s="219" customFormat="1">
      <c r="A299" s="220"/>
      <c r="C299" s="221"/>
    </row>
    <row r="300" spans="1:3" s="219" customFormat="1">
      <c r="A300" s="220"/>
      <c r="C300" s="221"/>
    </row>
    <row r="301" spans="1:3" s="219" customFormat="1">
      <c r="A301" s="220"/>
      <c r="C301" s="221"/>
    </row>
    <row r="302" spans="1:3" s="219" customFormat="1">
      <c r="A302" s="220"/>
      <c r="C302" s="221"/>
    </row>
    <row r="303" spans="1:3" s="219" customFormat="1">
      <c r="A303" s="220"/>
      <c r="C303" s="221"/>
    </row>
    <row r="304" spans="1:3" s="219" customFormat="1">
      <c r="A304" s="220"/>
      <c r="C304" s="221"/>
    </row>
    <row r="305" spans="1:3" s="219" customFormat="1">
      <c r="A305" s="220"/>
      <c r="C305" s="221"/>
    </row>
    <row r="306" spans="1:3" s="219" customFormat="1">
      <c r="A306" s="220"/>
      <c r="C306" s="221"/>
    </row>
    <row r="307" spans="1:3" s="219" customFormat="1">
      <c r="A307" s="220"/>
      <c r="C307" s="221"/>
    </row>
    <row r="308" spans="1:3" s="219" customFormat="1">
      <c r="A308" s="220"/>
      <c r="C308" s="221"/>
    </row>
    <row r="309" spans="1:3" s="219" customFormat="1">
      <c r="A309" s="220"/>
      <c r="C309" s="221"/>
    </row>
    <row r="310" spans="1:3" s="219" customFormat="1">
      <c r="A310" s="220"/>
      <c r="C310" s="221"/>
    </row>
    <row r="311" spans="1:3" s="219" customFormat="1">
      <c r="A311" s="220"/>
      <c r="C311" s="221"/>
    </row>
    <row r="312" spans="1:3" s="219" customFormat="1">
      <c r="A312" s="220"/>
      <c r="C312" s="221"/>
    </row>
    <row r="313" spans="1:3" s="219" customFormat="1">
      <c r="A313" s="220"/>
      <c r="C313" s="221"/>
    </row>
    <row r="314" spans="1:3" s="219" customFormat="1">
      <c r="A314" s="220"/>
      <c r="C314" s="221"/>
    </row>
    <row r="315" spans="1:3" s="219" customFormat="1">
      <c r="A315" s="220"/>
      <c r="C315" s="221"/>
    </row>
    <row r="316" spans="1:3" s="219" customFormat="1">
      <c r="A316" s="220"/>
      <c r="C316" s="221"/>
    </row>
    <row r="317" spans="1:3" s="219" customFormat="1">
      <c r="A317" s="220"/>
      <c r="C317" s="221"/>
    </row>
    <row r="318" spans="1:3" s="219" customFormat="1">
      <c r="A318" s="220"/>
      <c r="C318" s="221"/>
    </row>
    <row r="319" spans="1:3" s="219" customFormat="1">
      <c r="A319" s="220"/>
      <c r="C319" s="221"/>
    </row>
    <row r="320" spans="1:3" s="219" customFormat="1">
      <c r="A320" s="220"/>
      <c r="C320" s="221"/>
    </row>
    <row r="321" spans="1:3" s="219" customFormat="1">
      <c r="A321" s="220"/>
      <c r="C321" s="221"/>
    </row>
    <row r="322" spans="1:3" s="219" customFormat="1">
      <c r="A322" s="220"/>
      <c r="C322" s="221"/>
    </row>
    <row r="323" spans="1:3" s="219" customFormat="1">
      <c r="A323" s="220"/>
      <c r="C323" s="221"/>
    </row>
    <row r="324" spans="1:3" s="219" customFormat="1">
      <c r="A324" s="220"/>
      <c r="C324" s="221"/>
    </row>
    <row r="325" spans="1:3" s="219" customFormat="1">
      <c r="A325" s="220"/>
      <c r="C325" s="221"/>
    </row>
    <row r="326" spans="1:3" s="219" customFormat="1">
      <c r="A326" s="220"/>
      <c r="C326" s="221"/>
    </row>
    <row r="327" spans="1:3" s="219" customFormat="1">
      <c r="A327" s="220"/>
      <c r="C327" s="221"/>
    </row>
    <row r="328" spans="1:3" s="219" customFormat="1">
      <c r="A328" s="220"/>
      <c r="C328" s="221"/>
    </row>
    <row r="329" spans="1:3" s="219" customFormat="1">
      <c r="A329" s="220"/>
      <c r="C329" s="221"/>
    </row>
    <row r="330" spans="1:3" s="219" customFormat="1">
      <c r="A330" s="220"/>
      <c r="C330" s="221"/>
    </row>
    <row r="331" spans="1:3" s="219" customFormat="1">
      <c r="A331" s="220"/>
      <c r="C331" s="221"/>
    </row>
    <row r="332" spans="1:3" s="219" customFormat="1">
      <c r="A332" s="220"/>
      <c r="C332" s="221"/>
    </row>
    <row r="333" spans="1:3" s="219" customFormat="1">
      <c r="A333" s="220"/>
      <c r="C333" s="221"/>
    </row>
    <row r="334" spans="1:3" s="219" customFormat="1">
      <c r="A334" s="220"/>
      <c r="C334" s="221"/>
    </row>
    <row r="335" spans="1:3" s="219" customFormat="1">
      <c r="A335" s="220"/>
      <c r="C335" s="221"/>
    </row>
    <row r="336" spans="1:3" s="219" customFormat="1">
      <c r="A336" s="220"/>
      <c r="C336" s="221"/>
    </row>
    <row r="337" spans="1:3" s="219" customFormat="1">
      <c r="A337" s="220"/>
      <c r="C337" s="221"/>
    </row>
    <row r="338" spans="1:3" s="219" customFormat="1">
      <c r="A338" s="220"/>
      <c r="C338" s="221"/>
    </row>
    <row r="339" spans="1:3" s="219" customFormat="1">
      <c r="A339" s="220"/>
      <c r="C339" s="221"/>
    </row>
    <row r="340" spans="1:3" s="219" customFormat="1">
      <c r="A340" s="220"/>
      <c r="C340" s="221"/>
    </row>
    <row r="341" spans="1:3" s="219" customFormat="1">
      <c r="A341" s="220"/>
      <c r="C341" s="221"/>
    </row>
    <row r="342" spans="1:3" s="219" customFormat="1">
      <c r="A342" s="220"/>
      <c r="C342" s="221"/>
    </row>
    <row r="343" spans="1:3" s="219" customFormat="1">
      <c r="A343" s="220"/>
      <c r="C343" s="221"/>
    </row>
    <row r="344" spans="1:3" s="219" customFormat="1">
      <c r="A344" s="220"/>
      <c r="C344" s="221"/>
    </row>
    <row r="345" spans="1:3" s="219" customFormat="1">
      <c r="A345" s="220"/>
      <c r="C345" s="221"/>
    </row>
    <row r="346" spans="1:3" s="219" customFormat="1">
      <c r="A346" s="220"/>
      <c r="C346" s="221"/>
    </row>
    <row r="347" spans="1:3" s="219" customFormat="1">
      <c r="A347" s="220"/>
      <c r="C347" s="221"/>
    </row>
    <row r="348" spans="1:3" s="219" customFormat="1">
      <c r="A348" s="220"/>
      <c r="C348" s="221"/>
    </row>
    <row r="349" spans="1:3" s="219" customFormat="1">
      <c r="A349" s="220"/>
      <c r="C349" s="221"/>
    </row>
    <row r="350" spans="1:3" s="219" customFormat="1">
      <c r="A350" s="220"/>
      <c r="C350" s="221"/>
    </row>
    <row r="351" spans="1:3" s="219" customFormat="1">
      <c r="A351" s="220"/>
      <c r="C351" s="221"/>
    </row>
    <row r="352" spans="1:3" s="219" customFormat="1">
      <c r="A352" s="220"/>
      <c r="C352" s="221"/>
    </row>
    <row r="353" spans="1:3" s="219" customFormat="1">
      <c r="A353" s="220"/>
      <c r="C353" s="221"/>
    </row>
    <row r="354" spans="1:3" s="219" customFormat="1">
      <c r="A354" s="220"/>
      <c r="C354" s="221"/>
    </row>
    <row r="355" spans="1:3" s="219" customFormat="1">
      <c r="A355" s="220"/>
      <c r="C355" s="221"/>
    </row>
    <row r="356" spans="1:3" s="219" customFormat="1">
      <c r="A356" s="220"/>
      <c r="C356" s="221"/>
    </row>
    <row r="357" spans="1:3" s="219" customFormat="1">
      <c r="A357" s="220"/>
      <c r="C357" s="221"/>
    </row>
    <row r="358" spans="1:3" s="219" customFormat="1">
      <c r="A358" s="220"/>
      <c r="C358" s="221"/>
    </row>
    <row r="359" spans="1:3" s="219" customFormat="1">
      <c r="A359" s="220"/>
      <c r="C359" s="221"/>
    </row>
    <row r="360" spans="1:3" s="219" customFormat="1">
      <c r="A360" s="220"/>
      <c r="C360" s="221"/>
    </row>
    <row r="361" spans="1:3" s="219" customFormat="1">
      <c r="A361" s="220"/>
      <c r="C361" s="221"/>
    </row>
    <row r="362" spans="1:3" s="219" customFormat="1">
      <c r="A362" s="220"/>
      <c r="C362" s="221"/>
    </row>
    <row r="363" spans="1:3" s="219" customFormat="1">
      <c r="A363" s="220"/>
      <c r="C363" s="221"/>
    </row>
    <row r="364" spans="1:3" s="219" customFormat="1">
      <c r="A364" s="220"/>
      <c r="C364" s="221"/>
    </row>
    <row r="365" spans="1:3" s="219" customFormat="1">
      <c r="A365" s="220"/>
      <c r="C365" s="221"/>
    </row>
    <row r="366" spans="1:3" s="219" customFormat="1">
      <c r="A366" s="220"/>
      <c r="C366" s="221"/>
    </row>
    <row r="367" spans="1:3" s="219" customFormat="1">
      <c r="A367" s="220"/>
      <c r="C367" s="221"/>
    </row>
    <row r="368" spans="1:3" s="219" customFormat="1">
      <c r="A368" s="220"/>
      <c r="C368" s="221"/>
    </row>
    <row r="369" spans="1:3" s="219" customFormat="1">
      <c r="A369" s="220"/>
      <c r="C369" s="221"/>
    </row>
    <row r="370" spans="1:3" s="219" customFormat="1">
      <c r="A370" s="220"/>
      <c r="C370" s="221"/>
    </row>
    <row r="371" spans="1:3" s="219" customFormat="1">
      <c r="A371" s="220"/>
      <c r="C371" s="221"/>
    </row>
    <row r="372" spans="1:3" s="219" customFormat="1">
      <c r="A372" s="220"/>
      <c r="C372" s="221"/>
    </row>
    <row r="373" spans="1:3" s="219" customFormat="1">
      <c r="A373" s="220"/>
      <c r="C373" s="221"/>
    </row>
    <row r="374" spans="1:3" s="219" customFormat="1">
      <c r="A374" s="220"/>
      <c r="C374" s="221"/>
    </row>
    <row r="375" spans="1:3" s="219" customFormat="1">
      <c r="A375" s="220"/>
      <c r="C375" s="221"/>
    </row>
    <row r="376" spans="1:3" s="219" customFormat="1">
      <c r="A376" s="220"/>
      <c r="C376" s="221"/>
    </row>
    <row r="377" spans="1:3" s="219" customFormat="1">
      <c r="A377" s="220"/>
      <c r="C377" s="221"/>
    </row>
    <row r="378" spans="1:3" s="219" customFormat="1">
      <c r="A378" s="220"/>
      <c r="C378" s="221"/>
    </row>
    <row r="379" spans="1:3" s="219" customFormat="1">
      <c r="A379" s="220"/>
      <c r="C379" s="221"/>
    </row>
    <row r="380" spans="1:3" s="219" customFormat="1">
      <c r="A380" s="220"/>
      <c r="C380" s="221"/>
    </row>
    <row r="381" spans="1:3" s="219" customFormat="1">
      <c r="A381" s="220"/>
      <c r="C381" s="221"/>
    </row>
    <row r="382" spans="1:3" s="219" customFormat="1">
      <c r="A382" s="220"/>
      <c r="C382" s="221"/>
    </row>
    <row r="383" spans="1:3" s="219" customFormat="1">
      <c r="A383" s="220"/>
      <c r="C383" s="221"/>
    </row>
    <row r="384" spans="1:3" s="219" customFormat="1">
      <c r="A384" s="220"/>
      <c r="C384" s="221"/>
    </row>
    <row r="385" spans="1:3" s="219" customFormat="1">
      <c r="A385" s="220"/>
      <c r="C385" s="221"/>
    </row>
    <row r="386" spans="1:3" s="219" customFormat="1">
      <c r="A386" s="220"/>
      <c r="C386" s="221"/>
    </row>
    <row r="387" spans="1:3" s="219" customFormat="1">
      <c r="A387" s="220"/>
      <c r="C387" s="221"/>
    </row>
    <row r="388" spans="1:3" s="219" customFormat="1">
      <c r="A388" s="220"/>
      <c r="C388" s="221"/>
    </row>
    <row r="389" spans="1:3" s="219" customFormat="1">
      <c r="A389" s="220"/>
      <c r="C389" s="221"/>
    </row>
    <row r="390" spans="1:3" s="219" customFormat="1">
      <c r="A390" s="220"/>
      <c r="C390" s="221"/>
    </row>
    <row r="391" spans="1:3" s="219" customFormat="1">
      <c r="A391" s="220"/>
      <c r="C391" s="221"/>
    </row>
    <row r="392" spans="1:3" s="219" customFormat="1">
      <c r="A392" s="220"/>
      <c r="C392" s="221"/>
    </row>
    <row r="393" spans="1:3" s="219" customFormat="1">
      <c r="A393" s="220"/>
      <c r="C393" s="221"/>
    </row>
    <row r="394" spans="1:3" s="219" customFormat="1">
      <c r="A394" s="220"/>
      <c r="C394" s="221"/>
    </row>
    <row r="395" spans="1:3" s="219" customFormat="1">
      <c r="A395" s="220"/>
      <c r="C395" s="221"/>
    </row>
    <row r="396" spans="1:3" s="219" customFormat="1">
      <c r="A396" s="220"/>
      <c r="C396" s="221"/>
    </row>
    <row r="397" spans="1:3" s="219" customFormat="1">
      <c r="A397" s="220"/>
      <c r="C397" s="221"/>
    </row>
    <row r="398" spans="1:3" s="219" customFormat="1">
      <c r="A398" s="220"/>
      <c r="C398" s="221"/>
    </row>
    <row r="399" spans="1:3" s="219" customFormat="1">
      <c r="A399" s="220"/>
      <c r="C399" s="221"/>
    </row>
    <row r="400" spans="1:3" s="219" customFormat="1">
      <c r="A400" s="220"/>
      <c r="C400" s="221"/>
    </row>
    <row r="401" spans="1:3" s="219" customFormat="1">
      <c r="A401" s="220"/>
      <c r="C401" s="221"/>
    </row>
    <row r="402" spans="1:3" s="219" customFormat="1">
      <c r="A402" s="220"/>
      <c r="C402" s="221"/>
    </row>
    <row r="403" spans="1:3" s="219" customFormat="1">
      <c r="A403" s="220"/>
      <c r="C403" s="221"/>
    </row>
    <row r="404" spans="1:3" s="219" customFormat="1">
      <c r="A404" s="220"/>
      <c r="C404" s="221"/>
    </row>
    <row r="405" spans="1:3" s="219" customFormat="1">
      <c r="A405" s="220"/>
      <c r="C405" s="221"/>
    </row>
    <row r="406" spans="1:3" s="219" customFormat="1">
      <c r="A406" s="220"/>
      <c r="C406" s="221"/>
    </row>
    <row r="407" spans="1:3" s="219" customFormat="1">
      <c r="A407" s="220"/>
      <c r="C407" s="221"/>
    </row>
    <row r="408" spans="1:3" s="219" customFormat="1">
      <c r="A408" s="220"/>
      <c r="C408" s="221"/>
    </row>
    <row r="409" spans="1:3" s="219" customFormat="1">
      <c r="A409" s="220"/>
      <c r="C409" s="221"/>
    </row>
    <row r="410" spans="1:3" s="219" customFormat="1">
      <c r="A410" s="220"/>
      <c r="C410" s="221"/>
    </row>
    <row r="411" spans="1:3" s="219" customFormat="1">
      <c r="A411" s="220"/>
      <c r="C411" s="221"/>
    </row>
    <row r="412" spans="1:3" s="219" customFormat="1">
      <c r="A412" s="220"/>
      <c r="C412" s="221"/>
    </row>
    <row r="413" spans="1:3" s="219" customFormat="1">
      <c r="A413" s="220"/>
      <c r="C413" s="221"/>
    </row>
    <row r="414" spans="1:3" s="219" customFormat="1">
      <c r="A414" s="220"/>
      <c r="C414" s="221"/>
    </row>
    <row r="415" spans="1:3" s="219" customFormat="1">
      <c r="A415" s="220"/>
      <c r="C415" s="221"/>
    </row>
    <row r="416" spans="1:3" s="219" customFormat="1">
      <c r="A416" s="220"/>
      <c r="C416" s="221"/>
    </row>
    <row r="417" spans="1:3" s="219" customFormat="1">
      <c r="A417" s="220"/>
      <c r="C417" s="221"/>
    </row>
    <row r="418" spans="1:3" s="219" customFormat="1">
      <c r="A418" s="220"/>
      <c r="C418" s="221"/>
    </row>
    <row r="419" spans="1:3" s="219" customFormat="1">
      <c r="A419" s="220"/>
      <c r="C419" s="221"/>
    </row>
    <row r="420" spans="1:3" s="219" customFormat="1">
      <c r="A420" s="220"/>
      <c r="C420" s="221"/>
    </row>
    <row r="421" spans="1:3" s="219" customFormat="1">
      <c r="A421" s="220"/>
      <c r="C421" s="221"/>
    </row>
    <row r="422" spans="1:3" s="219" customFormat="1">
      <c r="A422" s="220"/>
      <c r="C422" s="221"/>
    </row>
    <row r="423" spans="1:3" s="219" customFormat="1">
      <c r="A423" s="220"/>
      <c r="C423" s="221"/>
    </row>
    <row r="424" spans="1:3" s="219" customFormat="1">
      <c r="A424" s="220"/>
      <c r="C424" s="221"/>
    </row>
    <row r="425" spans="1:3" s="219" customFormat="1">
      <c r="A425" s="220"/>
      <c r="C425" s="221"/>
    </row>
    <row r="426" spans="1:3" s="219" customFormat="1">
      <c r="A426" s="220"/>
      <c r="C426" s="221"/>
    </row>
    <row r="427" spans="1:3" s="219" customFormat="1">
      <c r="A427" s="220"/>
      <c r="C427" s="221"/>
    </row>
    <row r="428" spans="1:3" s="219" customFormat="1">
      <c r="A428" s="220"/>
      <c r="C428" s="221"/>
    </row>
    <row r="429" spans="1:3" s="219" customFormat="1">
      <c r="A429" s="220"/>
      <c r="C429" s="221"/>
    </row>
    <row r="430" spans="1:3" s="219" customFormat="1">
      <c r="A430" s="220"/>
      <c r="C430" s="221"/>
    </row>
    <row r="431" spans="1:3" s="219" customFormat="1">
      <c r="A431" s="220"/>
      <c r="C431" s="221"/>
    </row>
    <row r="432" spans="1:3" s="219" customFormat="1">
      <c r="A432" s="220"/>
      <c r="C432" s="221"/>
    </row>
    <row r="433" spans="1:3" s="219" customFormat="1">
      <c r="A433" s="220"/>
      <c r="C433" s="221"/>
    </row>
    <row r="434" spans="1:3" s="219" customFormat="1">
      <c r="A434" s="220"/>
      <c r="C434" s="221"/>
    </row>
    <row r="435" spans="1:3" s="219" customFormat="1">
      <c r="A435" s="220"/>
      <c r="C435" s="221"/>
    </row>
    <row r="436" spans="1:3" s="219" customFormat="1">
      <c r="A436" s="220"/>
      <c r="C436" s="221"/>
    </row>
    <row r="437" spans="1:3" s="219" customFormat="1">
      <c r="A437" s="220"/>
      <c r="C437" s="221"/>
    </row>
    <row r="438" spans="1:3" s="219" customFormat="1">
      <c r="A438" s="220"/>
      <c r="C438" s="221"/>
    </row>
    <row r="439" spans="1:3" s="219" customFormat="1">
      <c r="A439" s="220"/>
      <c r="C439" s="221"/>
    </row>
    <row r="440" spans="1:3" s="219" customFormat="1">
      <c r="A440" s="220"/>
      <c r="C440" s="221"/>
    </row>
    <row r="441" spans="1:3" s="219" customFormat="1">
      <c r="A441" s="220"/>
      <c r="C441" s="221"/>
    </row>
    <row r="442" spans="1:3" s="219" customFormat="1">
      <c r="A442" s="220"/>
      <c r="C442" s="221"/>
    </row>
    <row r="443" spans="1:3" s="219" customFormat="1">
      <c r="A443" s="220"/>
      <c r="C443" s="221"/>
    </row>
    <row r="444" spans="1:3" s="219" customFormat="1">
      <c r="A444" s="220"/>
      <c r="C444" s="221"/>
    </row>
    <row r="445" spans="1:3" s="219" customFormat="1">
      <c r="A445" s="220"/>
      <c r="C445" s="221"/>
    </row>
    <row r="446" spans="1:3" s="219" customFormat="1">
      <c r="A446" s="220"/>
      <c r="C446" s="221"/>
    </row>
    <row r="447" spans="1:3" s="219" customFormat="1">
      <c r="A447" s="220"/>
      <c r="C447" s="221"/>
    </row>
    <row r="448" spans="1:3" s="219" customFormat="1">
      <c r="A448" s="220"/>
      <c r="C448" s="221"/>
    </row>
    <row r="449" spans="1:3" s="219" customFormat="1">
      <c r="A449" s="220"/>
      <c r="C449" s="221"/>
    </row>
    <row r="450" spans="1:3" s="219" customFormat="1">
      <c r="A450" s="220"/>
      <c r="C450" s="221"/>
    </row>
    <row r="451" spans="1:3" s="219" customFormat="1">
      <c r="A451" s="220"/>
      <c r="C451" s="221"/>
    </row>
    <row r="452" spans="1:3" s="219" customFormat="1">
      <c r="A452" s="220"/>
      <c r="C452" s="221"/>
    </row>
    <row r="453" spans="1:3" s="219" customFormat="1">
      <c r="A453" s="220"/>
      <c r="C453" s="221"/>
    </row>
    <row r="454" spans="1:3" s="219" customFormat="1">
      <c r="A454" s="220"/>
      <c r="C454" s="221"/>
    </row>
    <row r="455" spans="1:3" s="219" customFormat="1">
      <c r="A455" s="220"/>
      <c r="C455" s="221"/>
    </row>
    <row r="456" spans="1:3" s="219" customFormat="1">
      <c r="A456" s="220"/>
      <c r="C456" s="221"/>
    </row>
    <row r="457" spans="1:3" s="219" customFormat="1">
      <c r="A457" s="220"/>
      <c r="C457" s="221"/>
    </row>
    <row r="458" spans="1:3" s="219" customFormat="1">
      <c r="A458" s="220"/>
      <c r="C458" s="221"/>
    </row>
    <row r="459" spans="1:3" s="219" customFormat="1">
      <c r="A459" s="220"/>
      <c r="C459" s="221"/>
    </row>
    <row r="460" spans="1:3" s="219" customFormat="1">
      <c r="A460" s="220"/>
      <c r="C460" s="221"/>
    </row>
    <row r="461" spans="1:3" s="219" customFormat="1">
      <c r="A461" s="220"/>
      <c r="C461" s="221"/>
    </row>
    <row r="462" spans="1:3" s="219" customFormat="1">
      <c r="A462" s="220"/>
      <c r="C462" s="221"/>
    </row>
    <row r="463" spans="1:3" s="219" customFormat="1">
      <c r="A463" s="220"/>
      <c r="C463" s="221"/>
    </row>
    <row r="464" spans="1:3" s="219" customFormat="1">
      <c r="A464" s="220"/>
      <c r="C464" s="221"/>
    </row>
    <row r="465" spans="1:3" s="219" customFormat="1">
      <c r="A465" s="220"/>
      <c r="C465" s="221"/>
    </row>
    <row r="466" spans="1:3" s="219" customFormat="1">
      <c r="A466" s="220"/>
      <c r="C466" s="221"/>
    </row>
    <row r="467" spans="1:3" s="219" customFormat="1">
      <c r="A467" s="220"/>
      <c r="C467" s="221"/>
    </row>
    <row r="468" spans="1:3" s="219" customFormat="1">
      <c r="A468" s="220"/>
      <c r="C468" s="221"/>
    </row>
    <row r="469" spans="1:3" s="219" customFormat="1">
      <c r="A469" s="220"/>
      <c r="C469" s="221"/>
    </row>
    <row r="470" spans="1:3" s="219" customFormat="1">
      <c r="A470" s="220"/>
      <c r="C470" s="221"/>
    </row>
    <row r="471" spans="1:3" s="219" customFormat="1">
      <c r="A471" s="220"/>
      <c r="C471" s="221"/>
    </row>
    <row r="472" spans="1:3" s="219" customFormat="1">
      <c r="A472" s="220"/>
      <c r="C472" s="221"/>
    </row>
    <row r="473" spans="1:3" s="219" customFormat="1">
      <c r="A473" s="220"/>
      <c r="C473" s="221"/>
    </row>
    <row r="474" spans="1:3" s="219" customFormat="1">
      <c r="A474" s="220"/>
      <c r="C474" s="221"/>
    </row>
    <row r="475" spans="1:3" s="219" customFormat="1">
      <c r="A475" s="220"/>
      <c r="C475" s="221"/>
    </row>
    <row r="476" spans="1:3" s="219" customFormat="1">
      <c r="A476" s="220"/>
      <c r="C476" s="221"/>
    </row>
    <row r="477" spans="1:3" s="219" customFormat="1">
      <c r="A477" s="220"/>
      <c r="C477" s="221"/>
    </row>
    <row r="478" spans="1:3" s="219" customFormat="1">
      <c r="A478" s="220"/>
      <c r="C478" s="221"/>
    </row>
    <row r="479" spans="1:3" s="219" customFormat="1">
      <c r="A479" s="220"/>
      <c r="C479" s="221"/>
    </row>
    <row r="480" spans="1:3" s="219" customFormat="1">
      <c r="A480" s="220"/>
      <c r="C480" s="221"/>
    </row>
    <row r="481" spans="1:3" s="219" customFormat="1">
      <c r="A481" s="220"/>
      <c r="C481" s="221"/>
    </row>
    <row r="482" spans="1:3" s="219" customFormat="1">
      <c r="A482" s="220"/>
      <c r="C482" s="221"/>
    </row>
    <row r="483" spans="1:3" s="219" customFormat="1">
      <c r="A483" s="220"/>
      <c r="C483" s="221"/>
    </row>
    <row r="484" spans="1:3" s="219" customFormat="1">
      <c r="A484" s="220"/>
      <c r="C484" s="221"/>
    </row>
    <row r="485" spans="1:3" s="219" customFormat="1">
      <c r="A485" s="220"/>
      <c r="C485" s="221"/>
    </row>
    <row r="486" spans="1:3" s="219" customFormat="1">
      <c r="A486" s="220"/>
      <c r="C486" s="221"/>
    </row>
    <row r="487" spans="1:3" s="219" customFormat="1">
      <c r="A487" s="220"/>
      <c r="C487" s="221"/>
    </row>
    <row r="488" spans="1:3" s="219" customFormat="1">
      <c r="A488" s="220"/>
      <c r="C488" s="221"/>
    </row>
    <row r="489" spans="1:3" s="219" customFormat="1">
      <c r="A489" s="220"/>
      <c r="C489" s="221"/>
    </row>
    <row r="490" spans="1:3" s="219" customFormat="1">
      <c r="A490" s="220"/>
      <c r="C490" s="221"/>
    </row>
    <row r="491" spans="1:3" s="219" customFormat="1">
      <c r="A491" s="220"/>
      <c r="C491" s="221"/>
    </row>
    <row r="492" spans="1:3" s="219" customFormat="1">
      <c r="A492" s="220"/>
      <c r="C492" s="221"/>
    </row>
    <row r="493" spans="1:3" s="219" customFormat="1">
      <c r="A493" s="220"/>
      <c r="C493" s="221"/>
    </row>
    <row r="494" spans="1:3" s="219" customFormat="1">
      <c r="A494" s="220"/>
      <c r="C494" s="221"/>
    </row>
    <row r="495" spans="1:3" s="219" customFormat="1">
      <c r="A495" s="220"/>
      <c r="C495" s="221"/>
    </row>
    <row r="496" spans="1:3" s="219" customFormat="1">
      <c r="A496" s="220"/>
      <c r="C496" s="221"/>
    </row>
    <row r="497" spans="1:3" s="219" customFormat="1">
      <c r="A497" s="220"/>
      <c r="C497" s="221"/>
    </row>
    <row r="498" spans="1:3" s="219" customFormat="1">
      <c r="A498" s="220"/>
      <c r="C498" s="221"/>
    </row>
    <row r="499" spans="1:3" s="219" customFormat="1">
      <c r="A499" s="220"/>
      <c r="C499" s="221"/>
    </row>
    <row r="500" spans="1:3" s="219" customFormat="1">
      <c r="A500" s="220"/>
      <c r="C500" s="221"/>
    </row>
    <row r="501" spans="1:3" s="219" customFormat="1">
      <c r="A501" s="220"/>
      <c r="C501" s="221"/>
    </row>
    <row r="502" spans="1:3" s="219" customFormat="1">
      <c r="A502" s="220"/>
      <c r="C502" s="221"/>
    </row>
    <row r="503" spans="1:3" s="219" customFormat="1">
      <c r="A503" s="220"/>
      <c r="C503" s="221"/>
    </row>
    <row r="504" spans="1:3" s="219" customFormat="1">
      <c r="A504" s="220"/>
      <c r="C504" s="221"/>
    </row>
    <row r="505" spans="1:3" s="219" customFormat="1">
      <c r="A505" s="220"/>
      <c r="C505" s="221"/>
    </row>
    <row r="506" spans="1:3" s="219" customFormat="1">
      <c r="A506" s="220"/>
      <c r="C506" s="221"/>
    </row>
    <row r="507" spans="1:3" s="219" customFormat="1">
      <c r="A507" s="220"/>
      <c r="C507" s="221"/>
    </row>
    <row r="508" spans="1:3" s="219" customFormat="1">
      <c r="A508" s="220"/>
      <c r="C508" s="221"/>
    </row>
    <row r="509" spans="1:3" s="219" customFormat="1">
      <c r="A509" s="220"/>
      <c r="C509" s="221"/>
    </row>
    <row r="510" spans="1:3" s="219" customFormat="1">
      <c r="A510" s="220"/>
      <c r="C510" s="221"/>
    </row>
    <row r="511" spans="1:3" s="219" customFormat="1">
      <c r="A511" s="220"/>
      <c r="C511" s="221"/>
    </row>
    <row r="512" spans="1:3" s="219" customFormat="1">
      <c r="A512" s="220"/>
      <c r="C512" s="221"/>
    </row>
    <row r="513" spans="1:3" s="219" customFormat="1">
      <c r="A513" s="220"/>
      <c r="C513" s="221"/>
    </row>
    <row r="514" spans="1:3" s="219" customFormat="1">
      <c r="A514" s="220"/>
      <c r="C514" s="221"/>
    </row>
    <row r="515" spans="1:3" s="219" customFormat="1">
      <c r="A515" s="220"/>
      <c r="C515" s="221"/>
    </row>
    <row r="516" spans="1:3" s="219" customFormat="1">
      <c r="A516" s="220"/>
      <c r="C516" s="221"/>
    </row>
    <row r="517" spans="1:3" s="219" customFormat="1">
      <c r="A517" s="220"/>
      <c r="C517" s="221"/>
    </row>
    <row r="518" spans="1:3" s="219" customFormat="1">
      <c r="A518" s="220"/>
      <c r="C518" s="221"/>
    </row>
    <row r="519" spans="1:3" s="219" customFormat="1">
      <c r="A519" s="220"/>
      <c r="C519" s="221"/>
    </row>
    <row r="520" spans="1:3" s="219" customFormat="1">
      <c r="A520" s="220"/>
      <c r="C520" s="221"/>
    </row>
    <row r="521" spans="1:3" s="219" customFormat="1">
      <c r="A521" s="220"/>
      <c r="C521" s="221"/>
    </row>
    <row r="522" spans="1:3" s="219" customFormat="1">
      <c r="A522" s="220"/>
      <c r="C522" s="221"/>
    </row>
    <row r="523" spans="1:3" s="219" customFormat="1">
      <c r="A523" s="220"/>
      <c r="C523" s="221"/>
    </row>
    <row r="524" spans="1:3" s="219" customFormat="1">
      <c r="A524" s="220"/>
      <c r="C524" s="221"/>
    </row>
    <row r="525" spans="1:3" s="219" customFormat="1">
      <c r="A525" s="220"/>
      <c r="C525" s="221"/>
    </row>
    <row r="526" spans="1:3" s="219" customFormat="1">
      <c r="A526" s="220"/>
      <c r="C526" s="221"/>
    </row>
    <row r="527" spans="1:3" s="219" customFormat="1">
      <c r="A527" s="220"/>
      <c r="C527" s="221"/>
    </row>
    <row r="528" spans="1:3" s="219" customFormat="1">
      <c r="A528" s="220"/>
      <c r="C528" s="221"/>
    </row>
    <row r="529" spans="1:3" s="219" customFormat="1">
      <c r="A529" s="220"/>
      <c r="C529" s="221"/>
    </row>
    <row r="530" spans="1:3" s="219" customFormat="1">
      <c r="A530" s="220"/>
      <c r="C530" s="221"/>
    </row>
    <row r="531" spans="1:3" s="219" customFormat="1">
      <c r="A531" s="220"/>
      <c r="C531" s="221"/>
    </row>
    <row r="532" spans="1:3" s="219" customFormat="1">
      <c r="A532" s="220"/>
      <c r="C532" s="221"/>
    </row>
    <row r="533" spans="1:3" s="219" customFormat="1">
      <c r="A533" s="220"/>
      <c r="C533" s="221"/>
    </row>
    <row r="534" spans="1:3" s="219" customFormat="1">
      <c r="A534" s="220"/>
      <c r="C534" s="221"/>
    </row>
    <row r="535" spans="1:3" s="219" customFormat="1">
      <c r="A535" s="220"/>
      <c r="C535" s="221"/>
    </row>
    <row r="536" spans="1:3" s="219" customFormat="1">
      <c r="A536" s="220"/>
      <c r="C536" s="221"/>
    </row>
    <row r="537" spans="1:3" s="219" customFormat="1">
      <c r="A537" s="220"/>
      <c r="C537" s="221"/>
    </row>
    <row r="538" spans="1:3" s="219" customFormat="1">
      <c r="A538" s="220"/>
      <c r="C538" s="221"/>
    </row>
    <row r="539" spans="1:3" s="219" customFormat="1">
      <c r="A539" s="220"/>
      <c r="C539" s="221"/>
    </row>
    <row r="540" spans="1:3" s="219" customFormat="1">
      <c r="A540" s="220"/>
      <c r="C540" s="221"/>
    </row>
    <row r="541" spans="1:3" s="219" customFormat="1">
      <c r="A541" s="220"/>
      <c r="C541" s="221"/>
    </row>
    <row r="542" spans="1:3" s="219" customFormat="1">
      <c r="A542" s="220"/>
      <c r="C542" s="221"/>
    </row>
    <row r="543" spans="1:3" s="219" customFormat="1">
      <c r="A543" s="220"/>
      <c r="C543" s="221"/>
    </row>
    <row r="544" spans="1:3" s="219" customFormat="1">
      <c r="A544" s="220"/>
      <c r="C544" s="221"/>
    </row>
    <row r="545" spans="1:3" s="219" customFormat="1">
      <c r="A545" s="220"/>
      <c r="C545" s="221"/>
    </row>
    <row r="546" spans="1:3" s="219" customFormat="1">
      <c r="A546" s="220"/>
      <c r="C546" s="221"/>
    </row>
    <row r="547" spans="1:3" s="219" customFormat="1">
      <c r="A547" s="220"/>
      <c r="C547" s="221"/>
    </row>
    <row r="548" spans="1:3" s="219" customFormat="1">
      <c r="A548" s="220"/>
      <c r="C548" s="221"/>
    </row>
    <row r="549" spans="1:3" s="219" customFormat="1">
      <c r="A549" s="220"/>
      <c r="C549" s="221"/>
    </row>
    <row r="550" spans="1:3" s="219" customFormat="1">
      <c r="A550" s="220"/>
      <c r="C550" s="221"/>
    </row>
    <row r="551" spans="1:3" s="219" customFormat="1">
      <c r="A551" s="220"/>
      <c r="C551" s="221"/>
    </row>
    <row r="552" spans="1:3" s="219" customFormat="1">
      <c r="A552" s="220"/>
      <c r="C552" s="221"/>
    </row>
    <row r="553" spans="1:3" s="219" customFormat="1">
      <c r="A553" s="220"/>
      <c r="C553" s="221"/>
    </row>
    <row r="554" spans="1:3" s="219" customFormat="1">
      <c r="A554" s="220"/>
      <c r="C554" s="221"/>
    </row>
    <row r="555" spans="1:3" s="219" customFormat="1">
      <c r="A555" s="220"/>
      <c r="C555" s="221"/>
    </row>
    <row r="556" spans="1:3" s="219" customFormat="1">
      <c r="A556" s="220"/>
      <c r="C556" s="221"/>
    </row>
    <row r="557" spans="1:3" s="219" customFormat="1">
      <c r="A557" s="220"/>
      <c r="C557" s="221"/>
    </row>
    <row r="558" spans="1:3" s="219" customFormat="1">
      <c r="A558" s="220"/>
      <c r="C558" s="221"/>
    </row>
    <row r="559" spans="1:3" s="219" customFormat="1">
      <c r="A559" s="220"/>
      <c r="C559" s="221"/>
    </row>
    <row r="560" spans="1:3" s="219" customFormat="1">
      <c r="A560" s="220"/>
      <c r="C560" s="221"/>
    </row>
    <row r="561" spans="1:3" s="219" customFormat="1">
      <c r="A561" s="220"/>
      <c r="C561" s="221"/>
    </row>
    <row r="562" spans="1:3" s="219" customFormat="1">
      <c r="A562" s="220"/>
      <c r="C562" s="221"/>
    </row>
    <row r="563" spans="1:3" s="219" customFormat="1">
      <c r="A563" s="220"/>
      <c r="C563" s="221"/>
    </row>
    <row r="564" spans="1:3" s="219" customFormat="1">
      <c r="A564" s="220"/>
      <c r="C564" s="221"/>
    </row>
    <row r="565" spans="1:3" s="219" customFormat="1">
      <c r="A565" s="220"/>
      <c r="C565" s="221"/>
    </row>
    <row r="566" spans="1:3" s="219" customFormat="1">
      <c r="A566" s="220"/>
      <c r="C566" s="221"/>
    </row>
    <row r="567" spans="1:3" s="219" customFormat="1">
      <c r="A567" s="220"/>
      <c r="C567" s="221"/>
    </row>
    <row r="568" spans="1:3" s="219" customFormat="1">
      <c r="A568" s="220"/>
      <c r="C568" s="221"/>
    </row>
    <row r="569" spans="1:3" s="219" customFormat="1">
      <c r="A569" s="220"/>
      <c r="C569" s="221"/>
    </row>
    <row r="570" spans="1:3" s="219" customFormat="1">
      <c r="A570" s="220"/>
      <c r="C570" s="221"/>
    </row>
    <row r="571" spans="1:3" s="219" customFormat="1">
      <c r="A571" s="220"/>
      <c r="C571" s="221"/>
    </row>
    <row r="572" spans="1:3" s="219" customFormat="1">
      <c r="A572" s="220"/>
      <c r="C572" s="221"/>
    </row>
    <row r="573" spans="1:3" s="219" customFormat="1">
      <c r="A573" s="220"/>
      <c r="C573" s="221"/>
    </row>
    <row r="574" spans="1:3" s="219" customFormat="1">
      <c r="A574" s="220"/>
      <c r="C574" s="221"/>
    </row>
    <row r="575" spans="1:3" s="219" customFormat="1">
      <c r="A575" s="220"/>
      <c r="C575" s="221"/>
    </row>
    <row r="576" spans="1:3" s="219" customFormat="1">
      <c r="A576" s="220"/>
      <c r="C576" s="221"/>
    </row>
    <row r="577" spans="1:3" s="219" customFormat="1">
      <c r="A577" s="220"/>
      <c r="C577" s="221"/>
    </row>
    <row r="578" spans="1:3" s="219" customFormat="1">
      <c r="A578" s="220"/>
      <c r="C578" s="221"/>
    </row>
    <row r="579" spans="1:3" s="219" customFormat="1">
      <c r="A579" s="220"/>
      <c r="C579" s="221"/>
    </row>
    <row r="580" spans="1:3" s="219" customFormat="1">
      <c r="A580" s="220"/>
      <c r="C580" s="221"/>
    </row>
    <row r="581" spans="1:3" s="219" customFormat="1">
      <c r="A581" s="220"/>
      <c r="C581" s="221"/>
    </row>
    <row r="582" spans="1:3" s="219" customFormat="1">
      <c r="A582" s="220"/>
      <c r="C582" s="221"/>
    </row>
    <row r="583" spans="1:3" s="219" customFormat="1">
      <c r="A583" s="220"/>
      <c r="C583" s="221"/>
    </row>
    <row r="584" spans="1:3" s="219" customFormat="1">
      <c r="A584" s="220"/>
      <c r="C584" s="221"/>
    </row>
    <row r="585" spans="1:3" s="219" customFormat="1">
      <c r="A585" s="220"/>
      <c r="C585" s="221"/>
    </row>
    <row r="586" spans="1:3" s="219" customFormat="1">
      <c r="A586" s="220"/>
      <c r="C586" s="221"/>
    </row>
    <row r="587" spans="1:3" s="219" customFormat="1">
      <c r="A587" s="220"/>
      <c r="C587" s="221"/>
    </row>
    <row r="588" spans="1:3" s="219" customFormat="1">
      <c r="A588" s="220"/>
      <c r="C588" s="221"/>
    </row>
    <row r="589" spans="1:3" s="219" customFormat="1">
      <c r="A589" s="220"/>
      <c r="C589" s="221"/>
    </row>
    <row r="590" spans="1:3" s="219" customFormat="1">
      <c r="A590" s="220"/>
      <c r="C590" s="221"/>
    </row>
    <row r="591" spans="1:3" s="219" customFormat="1">
      <c r="A591" s="220"/>
      <c r="C591" s="221"/>
    </row>
    <row r="592" spans="1:3" s="219" customFormat="1">
      <c r="A592" s="220"/>
      <c r="C592" s="221"/>
    </row>
    <row r="593" spans="1:3" s="219" customFormat="1">
      <c r="A593" s="220"/>
      <c r="C593" s="221"/>
    </row>
    <row r="594" spans="1:3" s="219" customFormat="1">
      <c r="A594" s="220"/>
      <c r="C594" s="221"/>
    </row>
    <row r="595" spans="1:3" s="219" customFormat="1">
      <c r="A595" s="220"/>
      <c r="C595" s="221"/>
    </row>
    <row r="596" spans="1:3" s="219" customFormat="1">
      <c r="A596" s="220"/>
      <c r="C596" s="221"/>
    </row>
    <row r="597" spans="1:3" s="219" customFormat="1">
      <c r="A597" s="220"/>
      <c r="C597" s="221"/>
    </row>
    <row r="598" spans="1:3" s="219" customFormat="1">
      <c r="A598" s="220"/>
      <c r="C598" s="221"/>
    </row>
    <row r="599" spans="1:3" s="219" customFormat="1">
      <c r="A599" s="220"/>
      <c r="C599" s="221"/>
    </row>
    <row r="600" spans="1:3" s="219" customFormat="1">
      <c r="A600" s="220"/>
      <c r="C600" s="221"/>
    </row>
    <row r="601" spans="1:3" s="219" customFormat="1">
      <c r="A601" s="220"/>
      <c r="C601" s="221"/>
    </row>
    <row r="602" spans="1:3" s="219" customFormat="1">
      <c r="A602" s="220"/>
      <c r="C602" s="221"/>
    </row>
    <row r="603" spans="1:3" s="219" customFormat="1">
      <c r="A603" s="220"/>
      <c r="C603" s="221"/>
    </row>
    <row r="604" spans="1:3" s="219" customFormat="1">
      <c r="A604" s="220"/>
      <c r="C604" s="221"/>
    </row>
    <row r="605" spans="1:3" s="219" customFormat="1">
      <c r="A605" s="220"/>
      <c r="C605" s="221"/>
    </row>
    <row r="606" spans="1:3" s="219" customFormat="1">
      <c r="A606" s="220"/>
      <c r="C606" s="221"/>
    </row>
    <row r="607" spans="1:3" s="219" customFormat="1">
      <c r="A607" s="220"/>
      <c r="C607" s="221"/>
    </row>
    <row r="608" spans="1:3" s="219" customFormat="1">
      <c r="A608" s="220"/>
      <c r="C608" s="221"/>
    </row>
    <row r="609" spans="1:3" s="219" customFormat="1">
      <c r="A609" s="220"/>
      <c r="C609" s="221"/>
    </row>
    <row r="610" spans="1:3" s="219" customFormat="1">
      <c r="A610" s="220"/>
      <c r="C610" s="221"/>
    </row>
    <row r="611" spans="1:3" s="219" customFormat="1">
      <c r="A611" s="220"/>
      <c r="C611" s="221"/>
    </row>
    <row r="612" spans="1:3" s="219" customFormat="1">
      <c r="A612" s="220"/>
      <c r="C612" s="221"/>
    </row>
    <row r="613" spans="1:3" s="219" customFormat="1">
      <c r="A613" s="220"/>
      <c r="C613" s="221"/>
    </row>
    <row r="614" spans="1:3" s="219" customFormat="1">
      <c r="A614" s="220"/>
      <c r="C614" s="221"/>
    </row>
    <row r="615" spans="1:3" s="219" customFormat="1">
      <c r="A615" s="220"/>
      <c r="C615" s="221"/>
    </row>
    <row r="616" spans="1:3" s="219" customFormat="1">
      <c r="A616" s="220"/>
      <c r="C616" s="221"/>
    </row>
    <row r="617" spans="1:3" s="219" customFormat="1">
      <c r="A617" s="220"/>
      <c r="C617" s="221"/>
    </row>
    <row r="618" spans="1:3" s="219" customFormat="1">
      <c r="A618" s="220"/>
      <c r="C618" s="221"/>
    </row>
    <row r="619" spans="1:3" s="219" customFormat="1">
      <c r="A619" s="220"/>
      <c r="C619" s="221"/>
    </row>
    <row r="620" spans="1:3" s="219" customFormat="1">
      <c r="A620" s="220"/>
      <c r="C620" s="221"/>
    </row>
    <row r="621" spans="1:3" s="219" customFormat="1">
      <c r="A621" s="220"/>
      <c r="C621" s="221"/>
    </row>
    <row r="622" spans="1:3" s="219" customFormat="1">
      <c r="A622" s="220"/>
      <c r="C622" s="221"/>
    </row>
    <row r="623" spans="1:3" s="219" customFormat="1">
      <c r="A623" s="220"/>
      <c r="C623" s="221"/>
    </row>
    <row r="624" spans="1:3" s="219" customFormat="1">
      <c r="A624" s="220"/>
      <c r="C624" s="221"/>
    </row>
    <row r="625" spans="1:3" s="219" customFormat="1">
      <c r="A625" s="220"/>
      <c r="C625" s="221"/>
    </row>
    <row r="626" spans="1:3" s="219" customFormat="1">
      <c r="A626" s="220"/>
      <c r="C626" s="221"/>
    </row>
    <row r="627" spans="1:3" s="219" customFormat="1">
      <c r="A627" s="220"/>
      <c r="C627" s="221"/>
    </row>
    <row r="628" spans="1:3" s="219" customFormat="1">
      <c r="A628" s="220"/>
      <c r="C628" s="221"/>
    </row>
    <row r="629" spans="1:3" s="219" customFormat="1">
      <c r="A629" s="220"/>
      <c r="C629" s="221"/>
    </row>
    <row r="630" spans="1:3" s="219" customFormat="1">
      <c r="A630" s="220"/>
      <c r="C630" s="221"/>
    </row>
    <row r="631" spans="1:3" s="219" customFormat="1">
      <c r="A631" s="220"/>
      <c r="C631" s="221"/>
    </row>
    <row r="632" spans="1:3" s="219" customFormat="1">
      <c r="A632" s="220"/>
      <c r="C632" s="221"/>
    </row>
    <row r="633" spans="1:3" s="219" customFormat="1">
      <c r="A633" s="220"/>
      <c r="C633" s="221"/>
    </row>
    <row r="634" spans="1:3" s="219" customFormat="1">
      <c r="A634" s="220"/>
      <c r="C634" s="221"/>
    </row>
    <row r="635" spans="1:3" s="219" customFormat="1">
      <c r="A635" s="220"/>
      <c r="C635" s="221"/>
    </row>
    <row r="636" spans="1:3" s="219" customFormat="1">
      <c r="A636" s="220"/>
      <c r="C636" s="221"/>
    </row>
    <row r="637" spans="1:3" s="219" customFormat="1">
      <c r="A637" s="220"/>
      <c r="C637" s="221"/>
    </row>
    <row r="638" spans="1:3" s="219" customFormat="1">
      <c r="A638" s="220"/>
      <c r="C638" s="221"/>
    </row>
    <row r="639" spans="1:3" s="219" customFormat="1">
      <c r="A639" s="220"/>
      <c r="C639" s="221"/>
    </row>
    <row r="640" spans="1:3" s="219" customFormat="1">
      <c r="A640" s="220"/>
      <c r="C640" s="221"/>
    </row>
    <row r="641" spans="1:3" s="219" customFormat="1">
      <c r="A641" s="220"/>
      <c r="C641" s="221"/>
    </row>
    <row r="642" spans="1:3" s="219" customFormat="1">
      <c r="A642" s="220"/>
      <c r="C642" s="221"/>
    </row>
    <row r="643" spans="1:3" s="219" customFormat="1">
      <c r="A643" s="220"/>
      <c r="C643" s="221"/>
    </row>
    <row r="644" spans="1:3" s="219" customFormat="1">
      <c r="A644" s="220"/>
      <c r="C644" s="221"/>
    </row>
    <row r="645" spans="1:3" s="219" customFormat="1">
      <c r="A645" s="220"/>
      <c r="C645" s="221"/>
    </row>
    <row r="646" spans="1:3" s="219" customFormat="1">
      <c r="A646" s="220"/>
      <c r="C646" s="221"/>
    </row>
    <row r="647" spans="1:3" s="219" customFormat="1">
      <c r="A647" s="220"/>
      <c r="C647" s="221"/>
    </row>
    <row r="648" spans="1:3" s="219" customFormat="1">
      <c r="A648" s="220"/>
      <c r="C648" s="221"/>
    </row>
    <row r="649" spans="1:3" s="219" customFormat="1">
      <c r="A649" s="220"/>
      <c r="C649" s="221"/>
    </row>
    <row r="650" spans="1:3" s="219" customFormat="1">
      <c r="A650" s="220"/>
      <c r="C650" s="221"/>
    </row>
    <row r="651" spans="1:3" s="219" customFormat="1">
      <c r="A651" s="220"/>
      <c r="C651" s="221"/>
    </row>
    <row r="652" spans="1:3" s="219" customFormat="1">
      <c r="A652" s="220"/>
      <c r="C652" s="221"/>
    </row>
    <row r="653" spans="1:3" s="219" customFormat="1">
      <c r="A653" s="220"/>
      <c r="C653" s="221"/>
    </row>
    <row r="654" spans="1:3" s="219" customFormat="1">
      <c r="A654" s="220"/>
      <c r="C654" s="221"/>
    </row>
    <row r="655" spans="1:3" s="219" customFormat="1">
      <c r="A655" s="220"/>
      <c r="C655" s="221"/>
    </row>
    <row r="656" spans="1:3" s="219" customFormat="1">
      <c r="A656" s="220"/>
      <c r="C656" s="221"/>
    </row>
    <row r="657" spans="1:3" s="219" customFormat="1">
      <c r="A657" s="220"/>
      <c r="C657" s="221"/>
    </row>
    <row r="658" spans="1:3" s="219" customFormat="1">
      <c r="A658" s="220"/>
      <c r="C658" s="221"/>
    </row>
    <row r="659" spans="1:3" s="219" customFormat="1">
      <c r="A659" s="220"/>
      <c r="C659" s="221"/>
    </row>
    <row r="660" spans="1:3" s="219" customFormat="1">
      <c r="A660" s="220"/>
      <c r="C660" s="221"/>
    </row>
    <row r="661" spans="1:3" s="219" customFormat="1">
      <c r="A661" s="220"/>
      <c r="C661" s="221"/>
    </row>
    <row r="662" spans="1:3" s="219" customFormat="1">
      <c r="A662" s="220"/>
      <c r="C662" s="221"/>
    </row>
    <row r="663" spans="1:3" s="219" customFormat="1">
      <c r="A663" s="220"/>
      <c r="C663" s="221"/>
    </row>
    <row r="664" spans="1:3" s="219" customFormat="1">
      <c r="A664" s="220"/>
      <c r="C664" s="221"/>
    </row>
    <row r="665" spans="1:3" s="219" customFormat="1">
      <c r="A665" s="220"/>
      <c r="C665" s="221"/>
    </row>
    <row r="666" spans="1:3" s="219" customFormat="1">
      <c r="A666" s="220"/>
      <c r="C666" s="221"/>
    </row>
    <row r="667" spans="1:3" s="219" customFormat="1">
      <c r="A667" s="220"/>
      <c r="C667" s="221"/>
    </row>
    <row r="668" spans="1:3" s="219" customFormat="1">
      <c r="A668" s="220"/>
      <c r="C668" s="221"/>
    </row>
    <row r="669" spans="1:3" s="219" customFormat="1">
      <c r="A669" s="220"/>
      <c r="C669" s="221"/>
    </row>
    <row r="670" spans="1:3" s="219" customFormat="1">
      <c r="A670" s="220"/>
      <c r="C670" s="221"/>
    </row>
    <row r="671" spans="1:3" s="219" customFormat="1">
      <c r="A671" s="220"/>
      <c r="C671" s="221"/>
    </row>
    <row r="672" spans="1:3" s="219" customFormat="1">
      <c r="A672" s="220"/>
      <c r="C672" s="221"/>
    </row>
    <row r="673" spans="1:3" s="219" customFormat="1">
      <c r="A673" s="220"/>
      <c r="C673" s="221"/>
    </row>
    <row r="674" spans="1:3" s="219" customFormat="1">
      <c r="A674" s="220"/>
      <c r="C674" s="221"/>
    </row>
    <row r="675" spans="1:3" s="219" customFormat="1">
      <c r="A675" s="220"/>
      <c r="C675" s="221"/>
    </row>
    <row r="676" spans="1:3" s="219" customFormat="1">
      <c r="A676" s="220"/>
      <c r="C676" s="221"/>
    </row>
    <row r="677" spans="1:3" s="219" customFormat="1">
      <c r="A677" s="220"/>
      <c r="C677" s="221"/>
    </row>
    <row r="678" spans="1:3" s="219" customFormat="1">
      <c r="A678" s="220"/>
      <c r="C678" s="221"/>
    </row>
    <row r="679" spans="1:3" s="219" customFormat="1">
      <c r="A679" s="220"/>
      <c r="C679" s="221"/>
    </row>
    <row r="680" spans="1:3" s="219" customFormat="1">
      <c r="A680" s="220"/>
      <c r="C680" s="221"/>
    </row>
    <row r="681" spans="1:3" s="219" customFormat="1">
      <c r="A681" s="220"/>
      <c r="C681" s="221"/>
    </row>
    <row r="682" spans="1:3" s="219" customFormat="1">
      <c r="A682" s="220"/>
      <c r="C682" s="221"/>
    </row>
    <row r="683" spans="1:3" s="219" customFormat="1">
      <c r="A683" s="220"/>
      <c r="C683" s="221"/>
    </row>
    <row r="684" spans="1:3" s="219" customFormat="1">
      <c r="A684" s="220"/>
      <c r="C684" s="221"/>
    </row>
    <row r="685" spans="1:3" s="219" customFormat="1">
      <c r="A685" s="220"/>
      <c r="C685" s="221"/>
    </row>
    <row r="686" spans="1:3" s="219" customFormat="1">
      <c r="A686" s="220"/>
      <c r="C686" s="221"/>
    </row>
    <row r="687" spans="1:3" s="219" customFormat="1">
      <c r="A687" s="220"/>
      <c r="C687" s="221"/>
    </row>
    <row r="688" spans="1:3" s="219" customFormat="1">
      <c r="A688" s="220"/>
      <c r="C688" s="221"/>
    </row>
    <row r="689" spans="1:3" s="219" customFormat="1">
      <c r="A689" s="220"/>
      <c r="C689" s="221"/>
    </row>
    <row r="690" spans="1:3" s="219" customFormat="1">
      <c r="A690" s="220"/>
      <c r="C690" s="221"/>
    </row>
    <row r="691" spans="1:3" s="219" customFormat="1">
      <c r="A691" s="220"/>
      <c r="C691" s="221"/>
    </row>
    <row r="692" spans="1:3" s="219" customFormat="1">
      <c r="A692" s="220"/>
      <c r="C692" s="221"/>
    </row>
    <row r="693" spans="1:3" s="219" customFormat="1">
      <c r="A693" s="220"/>
      <c r="C693" s="221"/>
    </row>
    <row r="694" spans="1:3" s="219" customFormat="1">
      <c r="A694" s="220"/>
      <c r="C694" s="221"/>
    </row>
    <row r="695" spans="1:3" s="219" customFormat="1">
      <c r="A695" s="220"/>
      <c r="C695" s="221"/>
    </row>
    <row r="696" spans="1:3" s="219" customFormat="1">
      <c r="A696" s="220"/>
      <c r="C696" s="221"/>
    </row>
    <row r="697" spans="1:3" s="219" customFormat="1">
      <c r="A697" s="220"/>
      <c r="C697" s="221"/>
    </row>
    <row r="698" spans="1:3" s="219" customFormat="1">
      <c r="A698" s="220"/>
      <c r="C698" s="221"/>
    </row>
    <row r="699" spans="1:3" s="219" customFormat="1">
      <c r="A699" s="220"/>
      <c r="C699" s="221"/>
    </row>
    <row r="700" spans="1:3" s="219" customFormat="1">
      <c r="A700" s="220"/>
      <c r="C700" s="221"/>
    </row>
    <row r="701" spans="1:3" s="219" customFormat="1">
      <c r="A701" s="220"/>
      <c r="C701" s="221"/>
    </row>
    <row r="702" spans="1:3" s="219" customFormat="1">
      <c r="A702" s="220"/>
      <c r="C702" s="221"/>
    </row>
    <row r="703" spans="1:3" s="219" customFormat="1">
      <c r="A703" s="220"/>
      <c r="C703" s="221"/>
    </row>
    <row r="704" spans="1:3" s="219" customFormat="1">
      <c r="A704" s="220"/>
      <c r="C704" s="221"/>
    </row>
    <row r="705" spans="1:3" s="219" customFormat="1">
      <c r="A705" s="220"/>
      <c r="C705" s="221"/>
    </row>
    <row r="706" spans="1:3" s="219" customFormat="1">
      <c r="A706" s="220"/>
      <c r="C706" s="221"/>
    </row>
    <row r="707" spans="1:3" s="219" customFormat="1">
      <c r="A707" s="220"/>
      <c r="C707" s="221"/>
    </row>
    <row r="708" spans="1:3" s="219" customFormat="1">
      <c r="A708" s="220"/>
      <c r="C708" s="221"/>
    </row>
    <row r="709" spans="1:3" s="219" customFormat="1">
      <c r="A709" s="220"/>
      <c r="C709" s="221"/>
    </row>
    <row r="710" spans="1:3" s="219" customFormat="1">
      <c r="A710" s="220"/>
      <c r="C710" s="221"/>
    </row>
    <row r="711" spans="1:3" s="219" customFormat="1">
      <c r="A711" s="220"/>
      <c r="C711" s="221"/>
    </row>
    <row r="712" spans="1:3" s="219" customFormat="1">
      <c r="A712" s="220"/>
      <c r="C712" s="221"/>
    </row>
    <row r="713" spans="1:3" s="219" customFormat="1">
      <c r="A713" s="220"/>
      <c r="C713" s="221"/>
    </row>
    <row r="714" spans="1:3" s="219" customFormat="1">
      <c r="A714" s="220"/>
      <c r="C714" s="221"/>
    </row>
    <row r="715" spans="1:3" s="219" customFormat="1">
      <c r="A715" s="220"/>
      <c r="C715" s="221"/>
    </row>
    <row r="716" spans="1:3" s="219" customFormat="1">
      <c r="A716" s="220"/>
      <c r="C716" s="221"/>
    </row>
    <row r="717" spans="1:3" s="219" customFormat="1">
      <c r="A717" s="220"/>
      <c r="C717" s="221"/>
    </row>
    <row r="718" spans="1:3" s="219" customFormat="1">
      <c r="A718" s="220"/>
      <c r="C718" s="221"/>
    </row>
    <row r="719" spans="1:3" s="219" customFormat="1">
      <c r="A719" s="220"/>
      <c r="C719" s="221"/>
    </row>
    <row r="720" spans="1:3" s="219" customFormat="1">
      <c r="A720" s="220"/>
      <c r="C720" s="221"/>
    </row>
    <row r="721" spans="1:3" s="219" customFormat="1">
      <c r="A721" s="220"/>
      <c r="C721" s="221"/>
    </row>
    <row r="722" spans="1:3" s="219" customFormat="1">
      <c r="A722" s="220"/>
      <c r="C722" s="221"/>
    </row>
    <row r="723" spans="1:3" s="219" customFormat="1">
      <c r="A723" s="220"/>
      <c r="C723" s="221"/>
    </row>
    <row r="724" spans="1:3" s="219" customFormat="1">
      <c r="A724" s="220"/>
      <c r="C724" s="221"/>
    </row>
    <row r="725" spans="1:3" s="219" customFormat="1">
      <c r="A725" s="220"/>
      <c r="C725" s="221"/>
    </row>
    <row r="726" spans="1:3" s="219" customFormat="1">
      <c r="A726" s="220"/>
      <c r="C726" s="221"/>
    </row>
    <row r="727" spans="1:3" s="219" customFormat="1">
      <c r="A727" s="220"/>
      <c r="C727" s="221"/>
    </row>
    <row r="728" spans="1:3" s="219" customFormat="1">
      <c r="A728" s="220"/>
      <c r="C728" s="221"/>
    </row>
    <row r="729" spans="1:3" s="219" customFormat="1">
      <c r="A729" s="220"/>
      <c r="C729" s="221"/>
    </row>
    <row r="730" spans="1:3" s="219" customFormat="1">
      <c r="A730" s="220"/>
      <c r="C730" s="221"/>
    </row>
    <row r="731" spans="1:3" s="219" customFormat="1">
      <c r="A731" s="220"/>
      <c r="C731" s="221"/>
    </row>
    <row r="732" spans="1:3" s="219" customFormat="1">
      <c r="A732" s="220"/>
      <c r="C732" s="221"/>
    </row>
    <row r="733" spans="1:3" s="219" customFormat="1">
      <c r="A733" s="220"/>
      <c r="C733" s="221"/>
    </row>
    <row r="734" spans="1:3" s="219" customFormat="1">
      <c r="A734" s="220"/>
      <c r="C734" s="221"/>
    </row>
    <row r="735" spans="1:3" s="219" customFormat="1">
      <c r="A735" s="220"/>
      <c r="C735" s="221"/>
    </row>
    <row r="736" spans="1:3" s="219" customFormat="1">
      <c r="A736" s="220"/>
      <c r="C736" s="221"/>
    </row>
    <row r="737" spans="1:3" s="219" customFormat="1">
      <c r="A737" s="220"/>
      <c r="C737" s="221"/>
    </row>
    <row r="738" spans="1:3" s="219" customFormat="1">
      <c r="A738" s="220"/>
      <c r="C738" s="221"/>
    </row>
    <row r="739" spans="1:3" s="219" customFormat="1">
      <c r="A739" s="220"/>
      <c r="C739" s="221"/>
    </row>
    <row r="740" spans="1:3" s="219" customFormat="1">
      <c r="A740" s="220"/>
      <c r="C740" s="221"/>
    </row>
    <row r="741" spans="1:3" s="219" customFormat="1">
      <c r="A741" s="220"/>
      <c r="C741" s="221"/>
    </row>
    <row r="742" spans="1:3" s="219" customFormat="1">
      <c r="A742" s="220"/>
      <c r="C742" s="221"/>
    </row>
    <row r="743" spans="1:3" s="219" customFormat="1">
      <c r="A743" s="220"/>
      <c r="C743" s="221"/>
    </row>
    <row r="744" spans="1:3" s="219" customFormat="1">
      <c r="A744" s="220"/>
      <c r="C744" s="221"/>
    </row>
    <row r="745" spans="1:3" s="219" customFormat="1">
      <c r="A745" s="220"/>
      <c r="C745" s="221"/>
    </row>
    <row r="746" spans="1:3" s="219" customFormat="1">
      <c r="A746" s="220"/>
      <c r="C746" s="221"/>
    </row>
    <row r="747" spans="1:3" s="219" customFormat="1">
      <c r="A747" s="220"/>
      <c r="C747" s="221"/>
    </row>
    <row r="748" spans="1:3" s="219" customFormat="1">
      <c r="A748" s="220"/>
      <c r="C748" s="221"/>
    </row>
    <row r="749" spans="1:3" s="219" customFormat="1">
      <c r="A749" s="220"/>
      <c r="C749" s="221"/>
    </row>
    <row r="750" spans="1:3" s="219" customFormat="1">
      <c r="A750" s="220"/>
      <c r="C750" s="221"/>
    </row>
    <row r="751" spans="1:3" s="219" customFormat="1">
      <c r="A751" s="220"/>
      <c r="C751" s="221"/>
    </row>
    <row r="752" spans="1:3" s="219" customFormat="1">
      <c r="A752" s="220"/>
      <c r="C752" s="221"/>
    </row>
    <row r="753" spans="1:3" s="219" customFormat="1">
      <c r="A753" s="220"/>
      <c r="C753" s="221"/>
    </row>
    <row r="754" spans="1:3" s="219" customFormat="1">
      <c r="A754" s="220"/>
      <c r="C754" s="221"/>
    </row>
    <row r="755" spans="1:3" s="219" customFormat="1">
      <c r="A755" s="220"/>
      <c r="C755" s="221"/>
    </row>
    <row r="756" spans="1:3" s="219" customFormat="1">
      <c r="A756" s="220"/>
      <c r="C756" s="221"/>
    </row>
    <row r="757" spans="1:3" s="219" customFormat="1">
      <c r="A757" s="220"/>
      <c r="C757" s="221"/>
    </row>
    <row r="758" spans="1:3" s="219" customFormat="1">
      <c r="A758" s="220"/>
      <c r="C758" s="221"/>
    </row>
    <row r="759" spans="1:3" s="219" customFormat="1">
      <c r="A759" s="220"/>
      <c r="C759" s="221"/>
    </row>
    <row r="760" spans="1:3" s="219" customFormat="1">
      <c r="A760" s="220"/>
      <c r="C760" s="221"/>
    </row>
    <row r="761" spans="1:3" s="219" customFormat="1">
      <c r="A761" s="220"/>
      <c r="C761" s="221"/>
    </row>
    <row r="762" spans="1:3" s="219" customFormat="1">
      <c r="A762" s="220"/>
      <c r="C762" s="221"/>
    </row>
    <row r="763" spans="1:3" s="219" customFormat="1">
      <c r="A763" s="220"/>
      <c r="C763" s="221"/>
    </row>
    <row r="764" spans="1:3" s="219" customFormat="1">
      <c r="A764" s="220"/>
      <c r="C764" s="221"/>
    </row>
    <row r="765" spans="1:3" s="219" customFormat="1">
      <c r="A765" s="220"/>
      <c r="C765" s="221"/>
    </row>
    <row r="766" spans="1:3" s="219" customFormat="1">
      <c r="A766" s="220"/>
      <c r="C766" s="221"/>
    </row>
    <row r="767" spans="1:3" s="219" customFormat="1">
      <c r="A767" s="220"/>
      <c r="C767" s="221"/>
    </row>
    <row r="768" spans="1:3" s="219" customFormat="1">
      <c r="A768" s="220"/>
      <c r="C768" s="221"/>
    </row>
    <row r="769" spans="1:3" s="219" customFormat="1">
      <c r="A769" s="220"/>
      <c r="C769" s="221"/>
    </row>
    <row r="770" spans="1:3" s="219" customFormat="1">
      <c r="A770" s="220"/>
      <c r="C770" s="221"/>
    </row>
    <row r="771" spans="1:3" s="219" customFormat="1">
      <c r="A771" s="220"/>
      <c r="C771" s="221"/>
    </row>
    <row r="772" spans="1:3" s="219" customFormat="1">
      <c r="A772" s="220"/>
      <c r="C772" s="221"/>
    </row>
    <row r="773" spans="1:3" s="219" customFormat="1">
      <c r="A773" s="220"/>
      <c r="C773" s="221"/>
    </row>
    <row r="774" spans="1:3" s="219" customFormat="1">
      <c r="A774" s="220"/>
      <c r="C774" s="221"/>
    </row>
    <row r="775" spans="1:3" s="219" customFormat="1">
      <c r="A775" s="220"/>
      <c r="C775" s="221"/>
    </row>
    <row r="776" spans="1:3" s="219" customFormat="1">
      <c r="A776" s="220"/>
      <c r="C776" s="221"/>
    </row>
    <row r="777" spans="1:3" s="219" customFormat="1">
      <c r="A777" s="220"/>
      <c r="C777" s="221"/>
    </row>
    <row r="778" spans="1:3" s="219" customFormat="1">
      <c r="A778" s="220"/>
      <c r="C778" s="221"/>
    </row>
    <row r="779" spans="1:3" s="219" customFormat="1">
      <c r="A779" s="220"/>
      <c r="C779" s="221"/>
    </row>
    <row r="780" spans="1:3" s="219" customFormat="1">
      <c r="A780" s="220"/>
      <c r="C780" s="221"/>
    </row>
    <row r="781" spans="1:3" s="219" customFormat="1">
      <c r="A781" s="220"/>
      <c r="C781" s="221"/>
    </row>
    <row r="782" spans="1:3" s="219" customFormat="1">
      <c r="A782" s="220"/>
      <c r="C782" s="221"/>
    </row>
    <row r="783" spans="1:3" s="219" customFormat="1">
      <c r="A783" s="220"/>
      <c r="C783" s="221"/>
    </row>
    <row r="784" spans="1:3" s="219" customFormat="1">
      <c r="A784" s="220"/>
      <c r="C784" s="221"/>
    </row>
    <row r="785" spans="1:3" s="219" customFormat="1">
      <c r="A785" s="220"/>
      <c r="C785" s="221"/>
    </row>
    <row r="786" spans="1:3" s="219" customFormat="1">
      <c r="A786" s="220"/>
      <c r="C786" s="221"/>
    </row>
    <row r="787" spans="1:3" s="219" customFormat="1">
      <c r="A787" s="220"/>
      <c r="C787" s="221"/>
    </row>
    <row r="788" spans="1:3" s="219" customFormat="1">
      <c r="A788" s="220"/>
      <c r="C788" s="221"/>
    </row>
    <row r="789" spans="1:3" s="219" customFormat="1">
      <c r="A789" s="220"/>
      <c r="C789" s="221"/>
    </row>
    <row r="790" spans="1:3" s="219" customFormat="1">
      <c r="A790" s="220"/>
      <c r="C790" s="221"/>
    </row>
    <row r="791" spans="1:3" s="219" customFormat="1">
      <c r="A791" s="220"/>
      <c r="C791" s="221"/>
    </row>
    <row r="792" spans="1:3" s="219" customFormat="1">
      <c r="A792" s="220"/>
      <c r="C792" s="221"/>
    </row>
    <row r="793" spans="1:3" s="219" customFormat="1">
      <c r="A793" s="220"/>
      <c r="C793" s="221"/>
    </row>
    <row r="794" spans="1:3" s="219" customFormat="1">
      <c r="A794" s="220"/>
      <c r="C794" s="221"/>
    </row>
    <row r="795" spans="1:3" s="219" customFormat="1">
      <c r="A795" s="220"/>
      <c r="C795" s="221"/>
    </row>
    <row r="796" spans="1:3" s="219" customFormat="1">
      <c r="A796" s="220"/>
      <c r="C796" s="221"/>
    </row>
    <row r="797" spans="1:3" s="219" customFormat="1">
      <c r="A797" s="220"/>
      <c r="C797" s="221"/>
    </row>
    <row r="798" spans="1:3" s="219" customFormat="1">
      <c r="A798" s="220"/>
      <c r="C798" s="221"/>
    </row>
    <row r="799" spans="1:3" s="219" customFormat="1">
      <c r="A799" s="220"/>
      <c r="C799" s="221"/>
    </row>
    <row r="800" spans="1:3" s="219" customFormat="1">
      <c r="A800" s="220"/>
      <c r="C800" s="221"/>
    </row>
    <row r="801" spans="1:3" s="219" customFormat="1">
      <c r="A801" s="220"/>
      <c r="C801" s="221"/>
    </row>
    <row r="802" spans="1:3" s="219" customFormat="1">
      <c r="A802" s="220"/>
      <c r="C802" s="221"/>
    </row>
    <row r="803" spans="1:3" s="219" customFormat="1">
      <c r="A803" s="220"/>
      <c r="C803" s="221"/>
    </row>
    <row r="804" spans="1:3" s="219" customFormat="1">
      <c r="A804" s="220"/>
      <c r="C804" s="221"/>
    </row>
    <row r="805" spans="1:3" s="219" customFormat="1">
      <c r="A805" s="220"/>
      <c r="C805" s="221"/>
    </row>
    <row r="806" spans="1:3" s="219" customFormat="1">
      <c r="A806" s="220"/>
      <c r="C806" s="221"/>
    </row>
    <row r="807" spans="1:3" s="219" customFormat="1">
      <c r="A807" s="220"/>
      <c r="C807" s="221"/>
    </row>
    <row r="808" spans="1:3" s="219" customFormat="1">
      <c r="A808" s="220"/>
      <c r="C808" s="221"/>
    </row>
    <row r="809" spans="1:3" s="219" customFormat="1">
      <c r="A809" s="220"/>
      <c r="C809" s="221"/>
    </row>
    <row r="810" spans="1:3" s="219" customFormat="1">
      <c r="A810" s="220"/>
      <c r="C810" s="221"/>
    </row>
    <row r="811" spans="1:3" s="219" customFormat="1">
      <c r="A811" s="220"/>
      <c r="C811" s="221"/>
    </row>
    <row r="812" spans="1:3" s="219" customFormat="1">
      <c r="A812" s="220"/>
      <c r="C812" s="221"/>
    </row>
    <row r="813" spans="1:3" s="219" customFormat="1">
      <c r="A813" s="220"/>
      <c r="C813" s="221"/>
    </row>
    <row r="814" spans="1:3" s="219" customFormat="1">
      <c r="A814" s="220"/>
      <c r="C814" s="221"/>
    </row>
    <row r="815" spans="1:3" s="219" customFormat="1">
      <c r="A815" s="220"/>
      <c r="C815" s="221"/>
    </row>
    <row r="816" spans="1:3" s="219" customFormat="1">
      <c r="A816" s="220"/>
      <c r="C816" s="221"/>
    </row>
    <row r="817" spans="1:3" s="219" customFormat="1">
      <c r="A817" s="220"/>
      <c r="C817" s="221"/>
    </row>
    <row r="818" spans="1:3" s="219" customFormat="1">
      <c r="A818" s="220"/>
      <c r="C818" s="221"/>
    </row>
    <row r="819" spans="1:3" s="219" customFormat="1">
      <c r="A819" s="220"/>
      <c r="C819" s="221"/>
    </row>
    <row r="820" spans="1:3" s="219" customFormat="1">
      <c r="A820" s="220"/>
      <c r="C820" s="221"/>
    </row>
    <row r="821" spans="1:3" s="219" customFormat="1">
      <c r="A821" s="220"/>
      <c r="C821" s="221"/>
    </row>
    <row r="822" spans="1:3" s="219" customFormat="1">
      <c r="A822" s="220"/>
      <c r="C822" s="221"/>
    </row>
    <row r="823" spans="1:3" s="219" customFormat="1">
      <c r="A823" s="220"/>
      <c r="C823" s="221"/>
    </row>
    <row r="824" spans="1:3" s="219" customFormat="1">
      <c r="A824" s="220"/>
      <c r="C824" s="221"/>
    </row>
    <row r="825" spans="1:3" s="219" customFormat="1">
      <c r="A825" s="220"/>
      <c r="C825" s="221"/>
    </row>
    <row r="826" spans="1:3" s="219" customFormat="1">
      <c r="A826" s="220"/>
      <c r="C826" s="221"/>
    </row>
    <row r="827" spans="1:3" s="219" customFormat="1">
      <c r="A827" s="220"/>
      <c r="C827" s="221"/>
    </row>
    <row r="828" spans="1:3" s="219" customFormat="1">
      <c r="A828" s="220"/>
      <c r="C828" s="221"/>
    </row>
    <row r="829" spans="1:3" s="219" customFormat="1">
      <c r="A829" s="220"/>
      <c r="C829" s="221"/>
    </row>
    <row r="830" spans="1:3" s="219" customFormat="1">
      <c r="A830" s="220"/>
      <c r="C830" s="221"/>
    </row>
    <row r="831" spans="1:3" s="219" customFormat="1">
      <c r="A831" s="220"/>
      <c r="C831" s="221"/>
    </row>
    <row r="832" spans="1:3" s="219" customFormat="1">
      <c r="A832" s="220"/>
      <c r="C832" s="221"/>
    </row>
    <row r="833" spans="1:3" s="219" customFormat="1">
      <c r="A833" s="220"/>
      <c r="C833" s="221"/>
    </row>
    <row r="834" spans="1:3" s="219" customFormat="1">
      <c r="A834" s="220"/>
      <c r="C834" s="221"/>
    </row>
    <row r="835" spans="1:3" s="219" customFormat="1">
      <c r="A835" s="220"/>
      <c r="C835" s="221"/>
    </row>
    <row r="836" spans="1:3" s="219" customFormat="1">
      <c r="A836" s="220"/>
      <c r="C836" s="221"/>
    </row>
    <row r="837" spans="1:3" s="219" customFormat="1">
      <c r="A837" s="220"/>
      <c r="C837" s="221"/>
    </row>
    <row r="838" spans="1:3" s="219" customFormat="1">
      <c r="A838" s="220"/>
      <c r="C838" s="221"/>
    </row>
    <row r="839" spans="1:3" s="219" customFormat="1">
      <c r="A839" s="220"/>
      <c r="C839" s="221"/>
    </row>
    <row r="840" spans="1:3" s="219" customFormat="1">
      <c r="A840" s="220"/>
      <c r="C840" s="221"/>
    </row>
    <row r="841" spans="1:3" s="219" customFormat="1">
      <c r="A841" s="220"/>
      <c r="C841" s="221"/>
    </row>
    <row r="842" spans="1:3" s="219" customFormat="1">
      <c r="A842" s="220"/>
      <c r="C842" s="221"/>
    </row>
    <row r="843" spans="1:3" s="219" customFormat="1">
      <c r="A843" s="220"/>
      <c r="C843" s="221"/>
    </row>
    <row r="844" spans="1:3" s="219" customFormat="1">
      <c r="A844" s="220"/>
      <c r="C844" s="221"/>
    </row>
    <row r="845" spans="1:3" s="219" customFormat="1">
      <c r="A845" s="220"/>
      <c r="C845" s="221"/>
    </row>
    <row r="846" spans="1:3" s="219" customFormat="1">
      <c r="A846" s="220"/>
      <c r="C846" s="221"/>
    </row>
    <row r="847" spans="1:3" s="219" customFormat="1">
      <c r="A847" s="220"/>
      <c r="C847" s="221"/>
    </row>
    <row r="848" spans="1:3" s="219" customFormat="1">
      <c r="A848" s="220"/>
      <c r="C848" s="221"/>
    </row>
    <row r="849" spans="1:3" s="219" customFormat="1">
      <c r="A849" s="220"/>
      <c r="C849" s="221"/>
    </row>
    <row r="850" spans="1:3" s="219" customFormat="1">
      <c r="A850" s="220"/>
      <c r="C850" s="221"/>
    </row>
    <row r="851" spans="1:3" s="219" customFormat="1">
      <c r="A851" s="220"/>
      <c r="C851" s="221"/>
    </row>
    <row r="852" spans="1:3" s="219" customFormat="1">
      <c r="A852" s="220"/>
      <c r="C852" s="221"/>
    </row>
    <row r="853" spans="1:3" s="219" customFormat="1">
      <c r="A853" s="220"/>
      <c r="C853" s="221"/>
    </row>
    <row r="854" spans="1:3" s="219" customFormat="1">
      <c r="A854" s="220"/>
      <c r="C854" s="221"/>
    </row>
    <row r="855" spans="1:3" s="219" customFormat="1">
      <c r="A855" s="220"/>
      <c r="C855" s="221"/>
    </row>
    <row r="856" spans="1:3" s="219" customFormat="1">
      <c r="A856" s="220"/>
      <c r="C856" s="221"/>
    </row>
    <row r="857" spans="1:3" s="219" customFormat="1">
      <c r="A857" s="220"/>
      <c r="C857" s="221"/>
    </row>
    <row r="858" spans="1:3" s="219" customFormat="1">
      <c r="A858" s="220"/>
      <c r="C858" s="221"/>
    </row>
    <row r="859" spans="1:3" s="219" customFormat="1">
      <c r="A859" s="220"/>
      <c r="C859" s="221"/>
    </row>
    <row r="860" spans="1:3" s="219" customFormat="1">
      <c r="A860" s="220"/>
      <c r="C860" s="221"/>
    </row>
    <row r="861" spans="1:3" s="219" customFormat="1">
      <c r="A861" s="220"/>
      <c r="C861" s="221"/>
    </row>
    <row r="862" spans="1:3" s="219" customFormat="1">
      <c r="A862" s="220"/>
      <c r="C862" s="221"/>
    </row>
    <row r="863" spans="1:3" s="219" customFormat="1">
      <c r="A863" s="220"/>
      <c r="C863" s="221"/>
    </row>
    <row r="864" spans="1:3" s="219" customFormat="1">
      <c r="A864" s="220"/>
      <c r="C864" s="221"/>
    </row>
    <row r="865" spans="1:3" s="219" customFormat="1">
      <c r="A865" s="220"/>
      <c r="C865" s="221"/>
    </row>
    <row r="866" spans="1:3" s="219" customFormat="1">
      <c r="A866" s="220"/>
      <c r="C866" s="221"/>
    </row>
    <row r="867" spans="1:3" s="219" customFormat="1">
      <c r="A867" s="220"/>
      <c r="C867" s="221"/>
    </row>
    <row r="868" spans="1:3" s="219" customFormat="1">
      <c r="A868" s="220"/>
      <c r="C868" s="221"/>
    </row>
    <row r="869" spans="1:3" s="219" customFormat="1">
      <c r="A869" s="220"/>
      <c r="C869" s="221"/>
    </row>
    <row r="870" spans="1:3" s="219" customFormat="1">
      <c r="A870" s="220"/>
      <c r="C870" s="221"/>
    </row>
    <row r="871" spans="1:3" s="219" customFormat="1">
      <c r="A871" s="220"/>
      <c r="C871" s="221"/>
    </row>
    <row r="872" spans="1:3" s="219" customFormat="1">
      <c r="A872" s="220"/>
      <c r="C872" s="221"/>
    </row>
    <row r="873" spans="1:3" s="219" customFormat="1">
      <c r="A873" s="220"/>
      <c r="C873" s="221"/>
    </row>
    <row r="874" spans="1:3" s="219" customFormat="1">
      <c r="A874" s="220"/>
      <c r="C874" s="221"/>
    </row>
    <row r="875" spans="1:3" s="219" customFormat="1">
      <c r="A875" s="220"/>
      <c r="C875" s="221"/>
    </row>
    <row r="876" spans="1:3" s="219" customFormat="1">
      <c r="A876" s="220"/>
      <c r="C876" s="221"/>
    </row>
    <row r="877" spans="1:3" s="219" customFormat="1">
      <c r="A877" s="220"/>
      <c r="C877" s="221"/>
    </row>
    <row r="878" spans="1:3" s="219" customFormat="1">
      <c r="A878" s="220"/>
      <c r="C878" s="221"/>
    </row>
    <row r="879" spans="1:3" s="219" customFormat="1">
      <c r="A879" s="220"/>
      <c r="C879" s="221"/>
    </row>
    <row r="880" spans="1:3" s="219" customFormat="1">
      <c r="A880" s="220"/>
      <c r="C880" s="221"/>
    </row>
    <row r="881" spans="1:3" s="219" customFormat="1">
      <c r="A881" s="220"/>
      <c r="C881" s="221"/>
    </row>
    <row r="882" spans="1:3" s="219" customFormat="1">
      <c r="A882" s="220"/>
      <c r="C882" s="221"/>
    </row>
    <row r="883" spans="1:3" s="219" customFormat="1">
      <c r="A883" s="220"/>
      <c r="C883" s="221"/>
    </row>
    <row r="884" spans="1:3" s="219" customFormat="1">
      <c r="A884" s="220"/>
      <c r="C884" s="221"/>
    </row>
    <row r="885" spans="1:3" s="219" customFormat="1">
      <c r="A885" s="220"/>
      <c r="C885" s="221"/>
    </row>
    <row r="886" spans="1:3" s="219" customFormat="1">
      <c r="A886" s="220"/>
      <c r="C886" s="221"/>
    </row>
    <row r="887" spans="1:3" s="219" customFormat="1">
      <c r="A887" s="220"/>
      <c r="C887" s="221"/>
    </row>
    <row r="888" spans="1:3" s="219" customFormat="1">
      <c r="A888" s="220"/>
      <c r="C888" s="221"/>
    </row>
    <row r="889" spans="1:3" s="219" customFormat="1">
      <c r="A889" s="220"/>
      <c r="C889" s="221"/>
    </row>
    <row r="890" spans="1:3" s="219" customFormat="1">
      <c r="A890" s="220"/>
      <c r="C890" s="221"/>
    </row>
    <row r="891" spans="1:3" s="219" customFormat="1">
      <c r="A891" s="220"/>
      <c r="C891" s="221"/>
    </row>
    <row r="892" spans="1:3" s="219" customFormat="1">
      <c r="A892" s="220"/>
      <c r="C892" s="221"/>
    </row>
    <row r="893" spans="1:3" s="219" customFormat="1">
      <c r="A893" s="220"/>
      <c r="C893" s="221"/>
    </row>
    <row r="894" spans="1:3" s="219" customFormat="1">
      <c r="A894" s="220"/>
      <c r="C894" s="221"/>
    </row>
    <row r="895" spans="1:3" s="219" customFormat="1">
      <c r="A895" s="220"/>
      <c r="C895" s="221"/>
    </row>
    <row r="896" spans="1:3" s="219" customFormat="1">
      <c r="A896" s="220"/>
      <c r="C896" s="221"/>
    </row>
    <row r="897" spans="1:3" s="219" customFormat="1">
      <c r="A897" s="220"/>
      <c r="C897" s="221"/>
    </row>
    <row r="898" spans="1:3" s="219" customFormat="1">
      <c r="A898" s="220"/>
      <c r="C898" s="221"/>
    </row>
    <row r="899" spans="1:3" s="219" customFormat="1">
      <c r="A899" s="220"/>
      <c r="C899" s="221"/>
    </row>
    <row r="900" spans="1:3" s="219" customFormat="1">
      <c r="A900" s="220"/>
      <c r="C900" s="221"/>
    </row>
    <row r="901" spans="1:3" s="219" customFormat="1">
      <c r="A901" s="220"/>
      <c r="C901" s="221"/>
    </row>
    <row r="902" spans="1:3" s="219" customFormat="1">
      <c r="A902" s="220"/>
      <c r="C902" s="221"/>
    </row>
    <row r="903" spans="1:3" s="219" customFormat="1">
      <c r="A903" s="220"/>
      <c r="C903" s="221"/>
    </row>
    <row r="904" spans="1:3" s="219" customFormat="1">
      <c r="A904" s="220"/>
      <c r="C904" s="221"/>
    </row>
    <row r="905" spans="1:3" s="219" customFormat="1">
      <c r="A905" s="220"/>
      <c r="C905" s="221"/>
    </row>
    <row r="906" spans="1:3" s="219" customFormat="1">
      <c r="A906" s="220"/>
      <c r="C906" s="221"/>
    </row>
    <row r="907" spans="1:3" s="219" customFormat="1">
      <c r="A907" s="220"/>
      <c r="C907" s="221"/>
    </row>
    <row r="908" spans="1:3" s="219" customFormat="1">
      <c r="A908" s="220"/>
      <c r="C908" s="221"/>
    </row>
    <row r="909" spans="1:3" s="219" customFormat="1">
      <c r="A909" s="220"/>
      <c r="C909" s="221"/>
    </row>
    <row r="910" spans="1:3" s="219" customFormat="1">
      <c r="A910" s="220"/>
      <c r="C910" s="221"/>
    </row>
    <row r="911" spans="1:3" s="219" customFormat="1">
      <c r="A911" s="220"/>
      <c r="C911" s="221"/>
    </row>
    <row r="912" spans="1:3" s="219" customFormat="1">
      <c r="A912" s="220"/>
      <c r="C912" s="221"/>
    </row>
    <row r="913" spans="1:3" s="219" customFormat="1">
      <c r="A913" s="220"/>
      <c r="C913" s="221"/>
    </row>
    <row r="914" spans="1:3" s="219" customFormat="1">
      <c r="A914" s="220"/>
      <c r="C914" s="221"/>
    </row>
    <row r="915" spans="1:3" s="219" customFormat="1">
      <c r="A915" s="220"/>
      <c r="C915" s="221"/>
    </row>
    <row r="916" spans="1:3" s="219" customFormat="1">
      <c r="A916" s="220"/>
      <c r="C916" s="221"/>
    </row>
    <row r="917" spans="1:3" s="219" customFormat="1">
      <c r="A917" s="220"/>
      <c r="C917" s="221"/>
    </row>
    <row r="918" spans="1:3" s="219" customFormat="1">
      <c r="A918" s="220"/>
      <c r="C918" s="221"/>
    </row>
    <row r="919" spans="1:3" s="219" customFormat="1">
      <c r="A919" s="220"/>
      <c r="C919" s="221"/>
    </row>
    <row r="920" spans="1:3" s="219" customFormat="1">
      <c r="A920" s="220"/>
      <c r="C920" s="221"/>
    </row>
    <row r="921" spans="1:3" s="219" customFormat="1">
      <c r="A921" s="220"/>
      <c r="C921" s="221"/>
    </row>
    <row r="922" spans="1:3" s="219" customFormat="1">
      <c r="A922" s="220"/>
      <c r="C922" s="221"/>
    </row>
    <row r="923" spans="1:3" s="219" customFormat="1">
      <c r="A923" s="220"/>
      <c r="C923" s="221"/>
    </row>
    <row r="924" spans="1:3" s="219" customFormat="1">
      <c r="A924" s="220"/>
      <c r="C924" s="221"/>
    </row>
    <row r="925" spans="1:3" s="219" customFormat="1">
      <c r="A925" s="220"/>
      <c r="C925" s="221"/>
    </row>
    <row r="926" spans="1:3" s="219" customFormat="1">
      <c r="A926" s="220"/>
      <c r="C926" s="221"/>
    </row>
    <row r="927" spans="1:3" s="219" customFormat="1">
      <c r="A927" s="220"/>
      <c r="C927" s="221"/>
    </row>
    <row r="928" spans="1:3" s="219" customFormat="1">
      <c r="A928" s="220"/>
      <c r="C928" s="221"/>
    </row>
    <row r="929" spans="1:3" s="219" customFormat="1">
      <c r="A929" s="220"/>
      <c r="C929" s="221"/>
    </row>
    <row r="930" spans="1:3" s="219" customFormat="1">
      <c r="A930" s="220"/>
      <c r="C930" s="221"/>
    </row>
    <row r="931" spans="1:3" s="219" customFormat="1">
      <c r="A931" s="220"/>
      <c r="C931" s="221"/>
    </row>
    <row r="932" spans="1:3" s="219" customFormat="1">
      <c r="A932" s="220"/>
      <c r="C932" s="221"/>
    </row>
    <row r="933" spans="1:3" s="219" customFormat="1">
      <c r="A933" s="220"/>
      <c r="C933" s="221"/>
    </row>
    <row r="934" spans="1:3" s="219" customFormat="1">
      <c r="A934" s="220"/>
      <c r="C934" s="221"/>
    </row>
    <row r="935" spans="1:3" s="219" customFormat="1">
      <c r="A935" s="220"/>
      <c r="C935" s="221"/>
    </row>
    <row r="936" spans="1:3" s="219" customFormat="1">
      <c r="A936" s="220"/>
      <c r="C936" s="221"/>
    </row>
    <row r="937" spans="1:3" s="219" customFormat="1">
      <c r="A937" s="220"/>
      <c r="C937" s="221"/>
    </row>
    <row r="938" spans="1:3" s="219" customFormat="1">
      <c r="A938" s="220"/>
      <c r="C938" s="221"/>
    </row>
    <row r="939" spans="1:3" s="219" customFormat="1">
      <c r="A939" s="220"/>
      <c r="C939" s="221"/>
    </row>
    <row r="940" spans="1:3" s="219" customFormat="1">
      <c r="A940" s="220"/>
      <c r="C940" s="221"/>
    </row>
    <row r="941" spans="1:3" s="219" customFormat="1">
      <c r="A941" s="220"/>
      <c r="C941" s="221"/>
    </row>
    <row r="942" spans="1:3" s="219" customFormat="1">
      <c r="A942" s="220"/>
      <c r="C942" s="221"/>
    </row>
    <row r="943" spans="1:3" s="219" customFormat="1">
      <c r="A943" s="220"/>
      <c r="C943" s="221"/>
    </row>
    <row r="944" spans="1:3" s="219" customFormat="1">
      <c r="A944" s="220"/>
      <c r="C944" s="221"/>
    </row>
    <row r="945" spans="1:3" s="219" customFormat="1">
      <c r="A945" s="220"/>
      <c r="C945" s="221"/>
    </row>
    <row r="946" spans="1:3" s="219" customFormat="1">
      <c r="A946" s="220"/>
      <c r="C946" s="221"/>
    </row>
    <row r="947" spans="1:3" s="219" customFormat="1">
      <c r="A947" s="220"/>
      <c r="C947" s="221"/>
    </row>
    <row r="948" spans="1:3" s="219" customFormat="1">
      <c r="A948" s="220"/>
      <c r="C948" s="221"/>
    </row>
    <row r="949" spans="1:3" s="219" customFormat="1">
      <c r="A949" s="220"/>
      <c r="C949" s="221"/>
    </row>
    <row r="950" spans="1:3" s="219" customFormat="1">
      <c r="A950" s="220"/>
      <c r="C950" s="221"/>
    </row>
    <row r="951" spans="1:3" s="219" customFormat="1">
      <c r="A951" s="220"/>
      <c r="C951" s="221"/>
    </row>
    <row r="952" spans="1:3" s="219" customFormat="1">
      <c r="A952" s="220"/>
      <c r="C952" s="221"/>
    </row>
    <row r="953" spans="1:3" s="219" customFormat="1">
      <c r="A953" s="220"/>
      <c r="C953" s="221"/>
    </row>
    <row r="954" spans="1:3" s="219" customFormat="1">
      <c r="A954" s="220"/>
      <c r="C954" s="221"/>
    </row>
    <row r="955" spans="1:3" s="219" customFormat="1">
      <c r="A955" s="220"/>
      <c r="C955" s="221"/>
    </row>
    <row r="956" spans="1:3" s="219" customFormat="1">
      <c r="A956" s="220"/>
      <c r="C956" s="221"/>
    </row>
    <row r="957" spans="1:3" s="219" customFormat="1">
      <c r="A957" s="220"/>
      <c r="C957" s="221"/>
    </row>
    <row r="958" spans="1:3" s="219" customFormat="1">
      <c r="A958" s="220"/>
      <c r="C958" s="221"/>
    </row>
    <row r="959" spans="1:3" s="219" customFormat="1">
      <c r="A959" s="220"/>
      <c r="C959" s="221"/>
    </row>
    <row r="960" spans="1:3" s="219" customFormat="1">
      <c r="A960" s="220"/>
      <c r="C960" s="221"/>
    </row>
    <row r="961" spans="1:3" s="219" customFormat="1">
      <c r="A961" s="220"/>
      <c r="C961" s="221"/>
    </row>
    <row r="962" spans="1:3" s="219" customFormat="1">
      <c r="A962" s="220"/>
      <c r="C962" s="221"/>
    </row>
    <row r="963" spans="1:3" s="219" customFormat="1">
      <c r="A963" s="220"/>
      <c r="C963" s="221"/>
    </row>
    <row r="964" spans="1:3" s="219" customFormat="1">
      <c r="A964" s="220"/>
      <c r="C964" s="221"/>
    </row>
    <row r="965" spans="1:3" s="219" customFormat="1">
      <c r="A965" s="220"/>
      <c r="C965" s="221"/>
    </row>
    <row r="966" spans="1:3" s="219" customFormat="1">
      <c r="A966" s="220"/>
      <c r="C966" s="221"/>
    </row>
    <row r="967" spans="1:3" s="219" customFormat="1">
      <c r="A967" s="220"/>
      <c r="C967" s="221"/>
    </row>
    <row r="968" spans="1:3" s="219" customFormat="1">
      <c r="A968" s="220"/>
      <c r="C968" s="221"/>
    </row>
    <row r="969" spans="1:3" s="219" customFormat="1">
      <c r="A969" s="220"/>
      <c r="C969" s="221"/>
    </row>
    <row r="970" spans="1:3" s="219" customFormat="1">
      <c r="A970" s="220"/>
      <c r="C970" s="221"/>
    </row>
    <row r="971" spans="1:3" s="219" customFormat="1">
      <c r="A971" s="220"/>
      <c r="C971" s="221"/>
    </row>
    <row r="972" spans="1:3" s="219" customFormat="1">
      <c r="A972" s="220"/>
      <c r="C972" s="221"/>
    </row>
    <row r="973" spans="1:3" s="219" customFormat="1">
      <c r="A973" s="220"/>
      <c r="C973" s="221"/>
    </row>
    <row r="974" spans="1:3" s="219" customFormat="1">
      <c r="A974" s="220"/>
      <c r="C974" s="221"/>
    </row>
    <row r="975" spans="1:3" s="219" customFormat="1">
      <c r="A975" s="220"/>
      <c r="C975" s="221"/>
    </row>
    <row r="976" spans="1:3" s="219" customFormat="1">
      <c r="A976" s="220"/>
      <c r="C976" s="221"/>
    </row>
    <row r="977" spans="1:3" s="219" customFormat="1">
      <c r="A977" s="220"/>
      <c r="C977" s="221"/>
    </row>
    <row r="978" spans="1:3" s="219" customFormat="1">
      <c r="A978" s="220"/>
      <c r="C978" s="221"/>
    </row>
    <row r="979" spans="1:3" s="219" customFormat="1">
      <c r="A979" s="220"/>
      <c r="C979" s="221"/>
    </row>
    <row r="980" spans="1:3" s="219" customFormat="1">
      <c r="A980" s="220"/>
      <c r="C980" s="221"/>
    </row>
    <row r="981" spans="1:3" s="219" customFormat="1">
      <c r="A981" s="220"/>
      <c r="C981" s="221"/>
    </row>
    <row r="982" spans="1:3" s="219" customFormat="1">
      <c r="A982" s="220"/>
      <c r="C982" s="221"/>
    </row>
    <row r="983" spans="1:3" s="219" customFormat="1">
      <c r="A983" s="220"/>
      <c r="C983" s="221"/>
    </row>
    <row r="984" spans="1:3" s="219" customFormat="1">
      <c r="A984" s="220"/>
      <c r="C984" s="221"/>
    </row>
    <row r="985" spans="1:3" s="219" customFormat="1">
      <c r="A985" s="220"/>
      <c r="C985" s="221"/>
    </row>
    <row r="986" spans="1:3" s="219" customFormat="1">
      <c r="A986" s="220"/>
      <c r="C986" s="221"/>
    </row>
    <row r="987" spans="1:3" s="219" customFormat="1">
      <c r="A987" s="220"/>
      <c r="C987" s="221"/>
    </row>
    <row r="988" spans="1:3" s="219" customFormat="1">
      <c r="A988" s="220"/>
      <c r="C988" s="221"/>
    </row>
    <row r="989" spans="1:3" s="219" customFormat="1">
      <c r="A989" s="220"/>
      <c r="C989" s="221"/>
    </row>
    <row r="990" spans="1:3" s="219" customFormat="1">
      <c r="A990" s="220"/>
      <c r="C990" s="221"/>
    </row>
    <row r="991" spans="1:3" s="219" customFormat="1">
      <c r="A991" s="220"/>
      <c r="C991" s="221"/>
    </row>
    <row r="992" spans="1:3" s="219" customFormat="1">
      <c r="A992" s="220"/>
      <c r="C992" s="221"/>
    </row>
    <row r="993" spans="1:3" s="219" customFormat="1">
      <c r="A993" s="220"/>
      <c r="C993" s="221"/>
    </row>
    <row r="994" spans="1:3" s="219" customFormat="1">
      <c r="A994" s="220"/>
      <c r="C994" s="221"/>
    </row>
    <row r="995" spans="1:3" s="219" customFormat="1">
      <c r="A995" s="220"/>
      <c r="C995" s="221"/>
    </row>
    <row r="996" spans="1:3" s="219" customFormat="1">
      <c r="A996" s="220"/>
      <c r="C996" s="221"/>
    </row>
    <row r="997" spans="1:3" s="219" customFormat="1">
      <c r="A997" s="220"/>
      <c r="C997" s="221"/>
    </row>
    <row r="998" spans="1:3" s="219" customFormat="1">
      <c r="A998" s="220"/>
      <c r="C998" s="221"/>
    </row>
    <row r="999" spans="1:3" s="219" customFormat="1">
      <c r="A999" s="220"/>
      <c r="C999" s="221"/>
    </row>
    <row r="1000" spans="1:3" s="219" customFormat="1">
      <c r="A1000" s="220"/>
      <c r="C1000" s="221"/>
    </row>
    <row r="1001" spans="1:3" s="219" customFormat="1">
      <c r="A1001" s="220"/>
      <c r="C1001" s="221"/>
    </row>
    <row r="1002" spans="1:3" s="219" customFormat="1">
      <c r="A1002" s="220"/>
      <c r="C1002" s="221"/>
    </row>
    <row r="1003" spans="1:3" s="219" customFormat="1">
      <c r="A1003" s="220"/>
      <c r="C1003" s="221"/>
    </row>
    <row r="1004" spans="1:3" s="219" customFormat="1">
      <c r="A1004" s="220"/>
      <c r="C1004" s="221"/>
    </row>
    <row r="1005" spans="1:3" s="219" customFormat="1">
      <c r="A1005" s="220"/>
      <c r="C1005" s="221"/>
    </row>
    <row r="1006" spans="1:3" s="219" customFormat="1">
      <c r="A1006" s="220"/>
      <c r="C1006" s="221"/>
    </row>
    <row r="1007" spans="1:3" s="219" customFormat="1">
      <c r="A1007" s="220"/>
      <c r="C1007" s="221"/>
    </row>
    <row r="1008" spans="1:3" s="219" customFormat="1">
      <c r="A1008" s="220"/>
      <c r="C1008" s="221"/>
    </row>
    <row r="1009" spans="1:3" s="219" customFormat="1">
      <c r="A1009" s="220"/>
      <c r="C1009" s="221"/>
    </row>
    <row r="1010" spans="1:3" s="219" customFormat="1">
      <c r="A1010" s="220"/>
      <c r="C1010" s="221"/>
    </row>
    <row r="1011" spans="1:3" s="219" customFormat="1">
      <c r="A1011" s="220"/>
      <c r="C1011" s="221"/>
    </row>
    <row r="1012" spans="1:3" s="219" customFormat="1">
      <c r="A1012" s="220"/>
      <c r="C1012" s="221"/>
    </row>
    <row r="1013" spans="1:3" s="219" customFormat="1">
      <c r="A1013" s="220"/>
      <c r="C1013" s="221"/>
    </row>
    <row r="1014" spans="1:3" s="219" customFormat="1">
      <c r="A1014" s="220"/>
      <c r="C1014" s="221"/>
    </row>
    <row r="1015" spans="1:3" s="219" customFormat="1">
      <c r="A1015" s="220"/>
      <c r="C1015" s="221"/>
    </row>
    <row r="1016" spans="1:3" s="219" customFormat="1">
      <c r="A1016" s="220"/>
      <c r="C1016" s="221"/>
    </row>
    <row r="1017" spans="1:3" s="219" customFormat="1">
      <c r="A1017" s="220"/>
      <c r="C1017" s="221"/>
    </row>
    <row r="1018" spans="1:3" s="219" customFormat="1">
      <c r="A1018" s="220"/>
      <c r="C1018" s="221"/>
    </row>
    <row r="1019" spans="1:3" s="219" customFormat="1">
      <c r="A1019" s="220"/>
      <c r="C1019" s="221"/>
    </row>
    <row r="1020" spans="1:3" s="219" customFormat="1">
      <c r="A1020" s="220"/>
      <c r="C1020" s="221"/>
    </row>
    <row r="1021" spans="1:3" s="219" customFormat="1">
      <c r="A1021" s="220"/>
      <c r="C1021" s="221"/>
    </row>
    <row r="1022" spans="1:3" s="219" customFormat="1">
      <c r="A1022" s="220"/>
      <c r="C1022" s="221"/>
    </row>
    <row r="1023" spans="1:3" s="219" customFormat="1">
      <c r="A1023" s="220"/>
      <c r="C1023" s="221"/>
    </row>
    <row r="1024" spans="1:3" s="219" customFormat="1">
      <c r="A1024" s="220"/>
      <c r="C1024" s="221"/>
    </row>
    <row r="1025" spans="1:3" s="219" customFormat="1">
      <c r="A1025" s="220"/>
      <c r="C1025" s="221"/>
    </row>
    <row r="1026" spans="1:3" s="219" customFormat="1">
      <c r="A1026" s="220"/>
      <c r="C1026" s="221"/>
    </row>
    <row r="1027" spans="1:3" s="219" customFormat="1">
      <c r="A1027" s="220"/>
      <c r="C1027" s="221"/>
    </row>
    <row r="1028" spans="1:3" s="219" customFormat="1">
      <c r="A1028" s="220"/>
      <c r="C1028" s="221"/>
    </row>
    <row r="1029" spans="1:3" s="219" customFormat="1">
      <c r="A1029" s="220"/>
      <c r="C1029" s="221"/>
    </row>
    <row r="1030" spans="1:3" s="219" customFormat="1">
      <c r="A1030" s="220"/>
      <c r="C1030" s="221"/>
    </row>
    <row r="1031" spans="1:3" s="219" customFormat="1">
      <c r="A1031" s="220"/>
      <c r="C1031" s="221"/>
    </row>
    <row r="1032" spans="1:3" s="219" customFormat="1">
      <c r="A1032" s="220"/>
      <c r="C1032" s="221"/>
    </row>
    <row r="1033" spans="1:3" s="219" customFormat="1">
      <c r="A1033" s="220"/>
      <c r="C1033" s="221"/>
    </row>
    <row r="1034" spans="1:3" s="219" customFormat="1">
      <c r="A1034" s="220"/>
      <c r="C1034" s="221"/>
    </row>
    <row r="1035" spans="1:3" s="219" customFormat="1">
      <c r="A1035" s="220"/>
      <c r="C1035" s="221"/>
    </row>
    <row r="1036" spans="1:3" s="219" customFormat="1">
      <c r="A1036" s="220"/>
      <c r="C1036" s="221"/>
    </row>
    <row r="1037" spans="1:3" s="219" customFormat="1">
      <c r="A1037" s="220"/>
      <c r="C1037" s="221"/>
    </row>
    <row r="1038" spans="1:3" s="219" customFormat="1">
      <c r="A1038" s="220"/>
      <c r="C1038" s="221"/>
    </row>
    <row r="1039" spans="1:3" s="219" customFormat="1">
      <c r="A1039" s="220"/>
      <c r="C1039" s="221"/>
    </row>
    <row r="1040" spans="1:3" s="219" customFormat="1">
      <c r="A1040" s="220"/>
      <c r="C1040" s="221"/>
    </row>
    <row r="1041" spans="1:3" s="219" customFormat="1">
      <c r="A1041" s="220"/>
      <c r="C1041" s="221"/>
    </row>
    <row r="1042" spans="1:3" s="219" customFormat="1">
      <c r="A1042" s="220"/>
      <c r="C1042" s="221"/>
    </row>
    <row r="1043" spans="1:3" s="219" customFormat="1">
      <c r="A1043" s="220"/>
      <c r="C1043" s="221"/>
    </row>
    <row r="1044" spans="1:3" s="219" customFormat="1">
      <c r="A1044" s="220"/>
      <c r="C1044" s="221"/>
    </row>
    <row r="1045" spans="1:3" s="219" customFormat="1">
      <c r="A1045" s="220"/>
      <c r="C1045" s="221"/>
    </row>
    <row r="1046" spans="1:3" s="219" customFormat="1">
      <c r="A1046" s="220"/>
      <c r="C1046" s="221"/>
    </row>
    <row r="1047" spans="1:3" s="219" customFormat="1">
      <c r="A1047" s="220"/>
      <c r="C1047" s="221"/>
    </row>
    <row r="1048" spans="1:3" s="219" customFormat="1">
      <c r="A1048" s="220"/>
      <c r="C1048" s="221"/>
    </row>
    <row r="1049" spans="1:3" s="219" customFormat="1">
      <c r="A1049" s="220"/>
      <c r="C1049" s="221"/>
    </row>
    <row r="1050" spans="1:3" s="219" customFormat="1">
      <c r="A1050" s="220"/>
      <c r="C1050" s="221"/>
    </row>
    <row r="1051" spans="1:3" s="219" customFormat="1">
      <c r="A1051" s="220"/>
      <c r="C1051" s="221"/>
    </row>
    <row r="1052" spans="1:3" s="219" customFormat="1">
      <c r="A1052" s="220"/>
      <c r="C1052" s="221"/>
    </row>
    <row r="1053" spans="1:3" s="219" customFormat="1">
      <c r="A1053" s="220"/>
      <c r="C1053" s="221"/>
    </row>
    <row r="1054" spans="1:3" s="219" customFormat="1">
      <c r="A1054" s="220"/>
      <c r="C1054" s="221"/>
    </row>
    <row r="1055" spans="1:3" s="219" customFormat="1">
      <c r="A1055" s="220"/>
      <c r="C1055" s="221"/>
    </row>
    <row r="1056" spans="1:3" s="219" customFormat="1">
      <c r="A1056" s="220"/>
      <c r="C1056" s="221"/>
    </row>
    <row r="1057" spans="1:3" s="219" customFormat="1">
      <c r="A1057" s="220"/>
      <c r="C1057" s="221"/>
    </row>
    <row r="1058" spans="1:3" s="219" customFormat="1">
      <c r="A1058" s="220"/>
      <c r="C1058" s="221"/>
    </row>
    <row r="1059" spans="1:3" s="219" customFormat="1">
      <c r="A1059" s="220"/>
      <c r="C1059" s="221"/>
    </row>
    <row r="1060" spans="1:3" s="219" customFormat="1">
      <c r="A1060" s="220"/>
      <c r="C1060" s="221"/>
    </row>
    <row r="1061" spans="1:3" s="219" customFormat="1">
      <c r="A1061" s="220"/>
      <c r="C1061" s="221"/>
    </row>
    <row r="1062" spans="1:3" s="219" customFormat="1">
      <c r="A1062" s="220"/>
      <c r="C1062" s="221"/>
    </row>
    <row r="1063" spans="1:3" s="219" customFormat="1">
      <c r="A1063" s="220"/>
      <c r="C1063" s="221"/>
    </row>
    <row r="1064" spans="1:3" s="219" customFormat="1">
      <c r="A1064" s="220"/>
      <c r="C1064" s="221"/>
    </row>
    <row r="1065" spans="1:3" s="219" customFormat="1">
      <c r="A1065" s="220"/>
      <c r="C1065" s="221"/>
    </row>
    <row r="1066" spans="1:3" s="219" customFormat="1">
      <c r="A1066" s="220"/>
      <c r="C1066" s="221"/>
    </row>
    <row r="1067" spans="1:3" s="219" customFormat="1">
      <c r="A1067" s="220"/>
      <c r="C1067" s="221"/>
    </row>
    <row r="1068" spans="1:3" s="219" customFormat="1">
      <c r="A1068" s="220"/>
      <c r="C1068" s="221"/>
    </row>
    <row r="1069" spans="1:3" s="219" customFormat="1">
      <c r="A1069" s="220"/>
      <c r="C1069" s="221"/>
    </row>
    <row r="1070" spans="1:3" s="219" customFormat="1">
      <c r="A1070" s="220"/>
      <c r="C1070" s="221"/>
    </row>
    <row r="1071" spans="1:3" s="219" customFormat="1">
      <c r="A1071" s="220"/>
      <c r="C1071" s="221"/>
    </row>
    <row r="1072" spans="1:3" s="219" customFormat="1">
      <c r="A1072" s="220"/>
      <c r="C1072" s="221"/>
    </row>
    <row r="1073" spans="1:3" s="219" customFormat="1">
      <c r="A1073" s="220"/>
      <c r="C1073" s="221"/>
    </row>
    <row r="1074" spans="1:3" s="219" customFormat="1">
      <c r="A1074" s="220"/>
      <c r="C1074" s="221"/>
    </row>
    <row r="1075" spans="1:3" s="219" customFormat="1">
      <c r="A1075" s="220"/>
      <c r="C1075" s="221"/>
    </row>
    <row r="1076" spans="1:3" s="219" customFormat="1">
      <c r="A1076" s="220"/>
      <c r="C1076" s="221"/>
    </row>
    <row r="1077" spans="1:3" s="219" customFormat="1">
      <c r="A1077" s="220"/>
      <c r="C1077" s="221"/>
    </row>
    <row r="1078" spans="1:3" s="219" customFormat="1">
      <c r="A1078" s="220"/>
      <c r="C1078" s="221"/>
    </row>
    <row r="1079" spans="1:3" s="219" customFormat="1">
      <c r="A1079" s="220"/>
      <c r="C1079" s="221"/>
    </row>
    <row r="1080" spans="1:3" s="219" customFormat="1">
      <c r="A1080" s="220"/>
      <c r="C1080" s="221"/>
    </row>
    <row r="1081" spans="1:3" s="219" customFormat="1">
      <c r="A1081" s="220"/>
      <c r="C1081" s="221"/>
    </row>
    <row r="1082" spans="1:3" s="219" customFormat="1">
      <c r="A1082" s="220"/>
      <c r="C1082" s="221"/>
    </row>
    <row r="1083" spans="1:3" s="219" customFormat="1">
      <c r="A1083" s="220"/>
      <c r="C1083" s="221"/>
    </row>
    <row r="1084" spans="1:3" s="219" customFormat="1">
      <c r="A1084" s="220"/>
      <c r="C1084" s="221"/>
    </row>
    <row r="1085" spans="1:3" s="219" customFormat="1">
      <c r="A1085" s="220"/>
      <c r="C1085" s="221"/>
    </row>
    <row r="1086" spans="1:3" s="219" customFormat="1">
      <c r="A1086" s="220"/>
      <c r="C1086" s="221"/>
    </row>
    <row r="1087" spans="1:3" s="219" customFormat="1">
      <c r="A1087" s="220"/>
      <c r="C1087" s="221"/>
    </row>
    <row r="1088" spans="1:3" s="219" customFormat="1">
      <c r="A1088" s="220"/>
      <c r="C1088" s="221"/>
    </row>
    <row r="1089" spans="1:3" s="219" customFormat="1">
      <c r="A1089" s="220"/>
      <c r="C1089" s="221"/>
    </row>
    <row r="1090" spans="1:3" s="219" customFormat="1">
      <c r="A1090" s="220"/>
      <c r="C1090" s="221"/>
    </row>
    <row r="1091" spans="1:3" s="219" customFormat="1">
      <c r="A1091" s="220"/>
      <c r="C1091" s="221"/>
    </row>
    <row r="1092" spans="1:3" s="219" customFormat="1">
      <c r="A1092" s="220"/>
      <c r="C1092" s="221"/>
    </row>
    <row r="1093" spans="1:3" s="219" customFormat="1">
      <c r="A1093" s="220"/>
      <c r="C1093" s="221"/>
    </row>
    <row r="1094" spans="1:3" s="219" customFormat="1">
      <c r="A1094" s="220"/>
      <c r="C1094" s="221"/>
    </row>
    <row r="1095" spans="1:3" s="219" customFormat="1">
      <c r="A1095" s="220"/>
      <c r="C1095" s="221"/>
    </row>
    <row r="1096" spans="1:3" s="219" customFormat="1">
      <c r="A1096" s="220"/>
      <c r="C1096" s="221"/>
    </row>
    <row r="1097" spans="1:3" s="219" customFormat="1">
      <c r="A1097" s="220"/>
      <c r="C1097" s="221"/>
    </row>
    <row r="1098" spans="1:3" s="219" customFormat="1">
      <c r="A1098" s="220"/>
      <c r="C1098" s="221"/>
    </row>
    <row r="1099" spans="1:3" s="219" customFormat="1">
      <c r="A1099" s="220"/>
      <c r="C1099" s="221"/>
    </row>
    <row r="1100" spans="1:3" s="219" customFormat="1">
      <c r="A1100" s="220"/>
      <c r="C1100" s="221"/>
    </row>
    <row r="1101" spans="1:3" s="219" customFormat="1">
      <c r="A1101" s="220"/>
      <c r="C1101" s="221"/>
    </row>
    <row r="1102" spans="1:3" s="219" customFormat="1">
      <c r="A1102" s="220"/>
      <c r="C1102" s="221"/>
    </row>
    <row r="1103" spans="1:3" s="219" customFormat="1">
      <c r="A1103" s="220"/>
      <c r="C1103" s="221"/>
    </row>
    <row r="1104" spans="1:3" s="219" customFormat="1">
      <c r="A1104" s="220"/>
      <c r="C1104" s="221"/>
    </row>
    <row r="1105" spans="1:3" s="219" customFormat="1">
      <c r="A1105" s="220"/>
      <c r="C1105" s="221"/>
    </row>
    <row r="1106" spans="1:3" s="219" customFormat="1">
      <c r="A1106" s="220"/>
      <c r="C1106" s="221"/>
    </row>
    <row r="1107" spans="1:3" s="219" customFormat="1">
      <c r="A1107" s="220"/>
      <c r="C1107" s="221"/>
    </row>
    <row r="1108" spans="1:3" s="219" customFormat="1">
      <c r="A1108" s="220"/>
      <c r="C1108" s="221"/>
    </row>
    <row r="1109" spans="1:3" s="219" customFormat="1">
      <c r="A1109" s="220"/>
      <c r="C1109" s="221"/>
    </row>
    <row r="1110" spans="1:3" s="219" customFormat="1">
      <c r="A1110" s="220"/>
      <c r="C1110" s="221"/>
    </row>
    <row r="1111" spans="1:3" s="219" customFormat="1">
      <c r="A1111" s="220"/>
      <c r="C1111" s="221"/>
    </row>
    <row r="1112" spans="1:3" s="219" customFormat="1">
      <c r="A1112" s="220"/>
      <c r="C1112" s="221"/>
    </row>
    <row r="1113" spans="1:3" s="219" customFormat="1">
      <c r="A1113" s="220"/>
      <c r="C1113" s="221"/>
    </row>
    <row r="1114" spans="1:3" s="219" customFormat="1">
      <c r="A1114" s="220"/>
      <c r="C1114" s="221"/>
    </row>
    <row r="1115" spans="1:3" s="219" customFormat="1">
      <c r="A1115" s="220"/>
      <c r="C1115" s="221"/>
    </row>
    <row r="1116" spans="1:3" s="219" customFormat="1">
      <c r="A1116" s="220"/>
      <c r="C1116" s="221"/>
    </row>
    <row r="1117" spans="1:3" s="219" customFormat="1">
      <c r="A1117" s="220"/>
      <c r="C1117" s="221"/>
    </row>
    <row r="1118" spans="1:3" s="219" customFormat="1">
      <c r="A1118" s="220"/>
      <c r="C1118" s="221"/>
    </row>
    <row r="1119" spans="1:3" s="219" customFormat="1">
      <c r="A1119" s="220"/>
      <c r="C1119" s="221"/>
    </row>
    <row r="1120" spans="1:3" s="219" customFormat="1">
      <c r="A1120" s="220"/>
      <c r="C1120" s="221"/>
    </row>
    <row r="1121" spans="1:3" s="219" customFormat="1">
      <c r="A1121" s="220"/>
      <c r="C1121" s="221"/>
    </row>
    <row r="1122" spans="1:3" s="219" customFormat="1">
      <c r="A1122" s="220"/>
      <c r="C1122" s="221"/>
    </row>
    <row r="1123" spans="1:3" s="219" customFormat="1">
      <c r="A1123" s="220"/>
      <c r="C1123" s="221"/>
    </row>
    <row r="1124" spans="1:3" s="219" customFormat="1">
      <c r="A1124" s="220"/>
      <c r="C1124" s="221"/>
    </row>
    <row r="1125" spans="1:3" s="219" customFormat="1">
      <c r="A1125" s="220"/>
      <c r="C1125" s="221"/>
    </row>
    <row r="1126" spans="1:3" s="219" customFormat="1">
      <c r="A1126" s="220"/>
      <c r="C1126" s="221"/>
    </row>
    <row r="1127" spans="1:3" s="219" customFormat="1">
      <c r="A1127" s="220"/>
      <c r="C1127" s="221"/>
    </row>
    <row r="1128" spans="1:3" s="219" customFormat="1">
      <c r="A1128" s="220"/>
      <c r="C1128" s="221"/>
    </row>
    <row r="1129" spans="1:3" s="219" customFormat="1">
      <c r="A1129" s="220"/>
      <c r="C1129" s="221"/>
    </row>
    <row r="1130" spans="1:3" s="219" customFormat="1">
      <c r="A1130" s="220"/>
      <c r="C1130" s="221"/>
    </row>
    <row r="1131" spans="1:3" s="219" customFormat="1">
      <c r="A1131" s="220"/>
      <c r="C1131" s="221"/>
    </row>
    <row r="1132" spans="1:3" s="219" customFormat="1">
      <c r="A1132" s="220"/>
      <c r="C1132" s="221"/>
    </row>
    <row r="1133" spans="1:3" s="219" customFormat="1">
      <c r="A1133" s="220"/>
      <c r="C1133" s="221"/>
    </row>
    <row r="1134" spans="1:3" s="219" customFormat="1">
      <c r="A1134" s="220"/>
      <c r="C1134" s="221"/>
    </row>
    <row r="1135" spans="1:3" s="219" customFormat="1">
      <c r="A1135" s="220"/>
      <c r="C1135" s="221"/>
    </row>
    <row r="1136" spans="1:3" s="219" customFormat="1">
      <c r="A1136" s="220"/>
      <c r="C1136" s="221"/>
    </row>
    <row r="1137" spans="1:3" s="219" customFormat="1">
      <c r="A1137" s="220"/>
      <c r="C1137" s="221"/>
    </row>
    <row r="1138" spans="1:3" s="219" customFormat="1">
      <c r="A1138" s="220"/>
      <c r="C1138" s="221"/>
    </row>
    <row r="1139" spans="1:3" s="219" customFormat="1">
      <c r="A1139" s="220"/>
      <c r="C1139" s="221"/>
    </row>
    <row r="1140" spans="1:3" s="219" customFormat="1">
      <c r="A1140" s="220"/>
      <c r="C1140" s="221"/>
    </row>
    <row r="1141" spans="1:3" s="219" customFormat="1">
      <c r="A1141" s="220"/>
      <c r="C1141" s="221"/>
    </row>
    <row r="1142" spans="1:3" s="219" customFormat="1">
      <c r="A1142" s="220"/>
      <c r="C1142" s="221"/>
    </row>
    <row r="1143" spans="1:3" s="219" customFormat="1">
      <c r="A1143" s="220"/>
      <c r="C1143" s="221"/>
    </row>
    <row r="1144" spans="1:3" s="219" customFormat="1">
      <c r="A1144" s="220"/>
      <c r="C1144" s="221"/>
    </row>
    <row r="1145" spans="1:3" s="219" customFormat="1">
      <c r="A1145" s="220"/>
      <c r="C1145" s="221"/>
    </row>
    <row r="1146" spans="1:3" s="219" customFormat="1">
      <c r="A1146" s="220"/>
      <c r="C1146" s="221"/>
    </row>
    <row r="1147" spans="1:3" s="219" customFormat="1">
      <c r="A1147" s="220"/>
      <c r="C1147" s="221"/>
    </row>
    <row r="1148" spans="1:3" s="219" customFormat="1">
      <c r="A1148" s="220"/>
      <c r="C1148" s="221"/>
    </row>
    <row r="1149" spans="1:3" s="219" customFormat="1">
      <c r="A1149" s="220"/>
      <c r="C1149" s="221"/>
    </row>
    <row r="1150" spans="1:3" s="219" customFormat="1">
      <c r="A1150" s="220"/>
      <c r="C1150" s="221"/>
    </row>
    <row r="1151" spans="1:3" s="219" customFormat="1">
      <c r="A1151" s="220"/>
      <c r="C1151" s="221"/>
    </row>
    <row r="1152" spans="1:3" s="219" customFormat="1">
      <c r="A1152" s="220"/>
      <c r="C1152" s="221"/>
    </row>
    <row r="1153" spans="1:3" s="219" customFormat="1">
      <c r="A1153" s="220"/>
      <c r="C1153" s="221"/>
    </row>
    <row r="1154" spans="1:3" s="219" customFormat="1">
      <c r="A1154" s="220"/>
      <c r="C1154" s="221"/>
    </row>
    <row r="1155" spans="1:3" s="219" customFormat="1">
      <c r="A1155" s="220"/>
      <c r="C1155" s="221"/>
    </row>
    <row r="1156" spans="1:3" s="219" customFormat="1">
      <c r="A1156" s="220"/>
      <c r="C1156" s="221"/>
    </row>
    <row r="1157" spans="1:3" s="219" customFormat="1">
      <c r="A1157" s="220"/>
      <c r="C1157" s="221"/>
    </row>
    <row r="1158" spans="1:3" s="219" customFormat="1">
      <c r="A1158" s="220"/>
      <c r="C1158" s="221"/>
    </row>
    <row r="1159" spans="1:3" s="219" customFormat="1">
      <c r="A1159" s="220"/>
      <c r="C1159" s="221"/>
    </row>
    <row r="1160" spans="1:3" s="219" customFormat="1">
      <c r="A1160" s="220"/>
      <c r="C1160" s="221"/>
    </row>
    <row r="1161" spans="1:3" s="219" customFormat="1">
      <c r="A1161" s="220"/>
      <c r="C1161" s="221"/>
    </row>
    <row r="1162" spans="1:3" s="219" customFormat="1">
      <c r="A1162" s="220"/>
      <c r="C1162" s="221"/>
    </row>
    <row r="1163" spans="1:3" s="219" customFormat="1">
      <c r="A1163" s="220"/>
      <c r="C1163" s="221"/>
    </row>
    <row r="1164" spans="1:3" s="219" customFormat="1">
      <c r="A1164" s="220"/>
      <c r="C1164" s="221"/>
    </row>
    <row r="1165" spans="1:3" s="219" customFormat="1">
      <c r="A1165" s="220"/>
      <c r="C1165" s="221"/>
    </row>
    <row r="1166" spans="1:3" s="219" customFormat="1">
      <c r="A1166" s="220"/>
      <c r="C1166" s="221"/>
    </row>
    <row r="1167" spans="1:3" s="219" customFormat="1">
      <c r="A1167" s="220"/>
      <c r="C1167" s="221"/>
    </row>
    <row r="1168" spans="1:3" s="219" customFormat="1">
      <c r="A1168" s="220"/>
      <c r="C1168" s="221"/>
    </row>
    <row r="1169" spans="1:3" s="219" customFormat="1">
      <c r="A1169" s="220"/>
      <c r="C1169" s="221"/>
    </row>
    <row r="1170" spans="1:3" s="219" customFormat="1">
      <c r="A1170" s="220"/>
      <c r="C1170" s="221"/>
    </row>
    <row r="1171" spans="1:3" s="219" customFormat="1">
      <c r="A1171" s="220"/>
      <c r="C1171" s="221"/>
    </row>
    <row r="1172" spans="1:3" s="219" customFormat="1">
      <c r="A1172" s="220"/>
      <c r="C1172" s="221"/>
    </row>
    <row r="1173" spans="1:3" s="219" customFormat="1">
      <c r="A1173" s="220"/>
      <c r="C1173" s="221"/>
    </row>
    <row r="1174" spans="1:3" s="219" customFormat="1">
      <c r="A1174" s="220"/>
      <c r="C1174" s="221"/>
    </row>
    <row r="1175" spans="1:3" s="219" customFormat="1">
      <c r="A1175" s="220"/>
      <c r="C1175" s="221"/>
    </row>
    <row r="1176" spans="1:3" s="219" customFormat="1">
      <c r="A1176" s="220"/>
      <c r="C1176" s="221"/>
    </row>
    <row r="1177" spans="1:3" s="219" customFormat="1">
      <c r="A1177" s="220"/>
      <c r="C1177" s="221"/>
    </row>
    <row r="1178" spans="1:3" s="219" customFormat="1">
      <c r="A1178" s="220"/>
      <c r="C1178" s="221"/>
    </row>
    <row r="1179" spans="1:3" s="219" customFormat="1">
      <c r="A1179" s="220"/>
      <c r="C1179" s="221"/>
    </row>
    <row r="1180" spans="1:3" s="219" customFormat="1">
      <c r="A1180" s="220"/>
      <c r="C1180" s="221"/>
    </row>
    <row r="1181" spans="1:3" s="219" customFormat="1">
      <c r="A1181" s="220"/>
      <c r="C1181" s="221"/>
    </row>
    <row r="1182" spans="1:3" s="219" customFormat="1">
      <c r="A1182" s="220"/>
      <c r="C1182" s="221"/>
    </row>
    <row r="1183" spans="1:3" s="219" customFormat="1">
      <c r="A1183" s="220"/>
      <c r="C1183" s="221"/>
    </row>
    <row r="1184" spans="1:3" s="219" customFormat="1">
      <c r="A1184" s="220"/>
      <c r="C1184" s="221"/>
    </row>
    <row r="1185" spans="1:3" s="219" customFormat="1">
      <c r="A1185" s="220"/>
      <c r="C1185" s="221"/>
    </row>
    <row r="1186" spans="1:3" s="219" customFormat="1">
      <c r="A1186" s="220"/>
      <c r="C1186" s="221"/>
    </row>
    <row r="1187" spans="1:3" s="219" customFormat="1">
      <c r="A1187" s="220"/>
      <c r="C1187" s="221"/>
    </row>
    <row r="1188" spans="1:3" s="219" customFormat="1">
      <c r="A1188" s="220"/>
      <c r="C1188" s="221"/>
    </row>
    <row r="1189" spans="1:3" s="219" customFormat="1">
      <c r="A1189" s="220"/>
      <c r="C1189" s="221"/>
    </row>
    <row r="1190" spans="1:3" s="219" customFormat="1">
      <c r="A1190" s="220"/>
      <c r="C1190" s="221"/>
    </row>
    <row r="1191" spans="1:3" s="219" customFormat="1">
      <c r="A1191" s="220"/>
      <c r="C1191" s="221"/>
    </row>
    <row r="1192" spans="1:3" s="219" customFormat="1">
      <c r="A1192" s="220"/>
      <c r="C1192" s="221"/>
    </row>
    <row r="1193" spans="1:3" s="219" customFormat="1">
      <c r="A1193" s="220"/>
      <c r="C1193" s="221"/>
    </row>
    <row r="1194" spans="1:3" s="219" customFormat="1">
      <c r="A1194" s="220"/>
      <c r="C1194" s="221"/>
    </row>
    <row r="1195" spans="1:3" s="219" customFormat="1">
      <c r="A1195" s="220"/>
      <c r="C1195" s="221"/>
    </row>
    <row r="1196" spans="1:3" s="219" customFormat="1">
      <c r="A1196" s="220"/>
      <c r="C1196" s="221"/>
    </row>
    <row r="1197" spans="1:3" s="219" customFormat="1">
      <c r="A1197" s="220"/>
      <c r="C1197" s="221"/>
    </row>
    <row r="1198" spans="1:3" s="219" customFormat="1">
      <c r="A1198" s="220"/>
      <c r="C1198" s="221"/>
    </row>
    <row r="1199" spans="1:3" s="219" customFormat="1">
      <c r="A1199" s="220"/>
      <c r="C1199" s="221"/>
    </row>
    <row r="1200" spans="1:3" s="219" customFormat="1">
      <c r="A1200" s="220"/>
      <c r="C1200" s="221"/>
    </row>
    <row r="1201" spans="1:3" s="219" customFormat="1">
      <c r="A1201" s="220"/>
      <c r="C1201" s="221"/>
    </row>
    <row r="1202" spans="1:3" s="219" customFormat="1">
      <c r="A1202" s="220"/>
      <c r="C1202" s="221"/>
    </row>
    <row r="1203" spans="1:3" s="219" customFormat="1">
      <c r="A1203" s="220"/>
      <c r="C1203" s="221"/>
    </row>
    <row r="1204" spans="1:3" s="219" customFormat="1">
      <c r="A1204" s="220"/>
      <c r="C1204" s="221"/>
    </row>
    <row r="1205" spans="1:3" s="219" customFormat="1">
      <c r="A1205" s="220"/>
      <c r="C1205" s="221"/>
    </row>
    <row r="1206" spans="1:3" s="219" customFormat="1">
      <c r="A1206" s="220"/>
      <c r="C1206" s="221"/>
    </row>
    <row r="1207" spans="1:3" s="219" customFormat="1">
      <c r="A1207" s="220"/>
      <c r="C1207" s="221"/>
    </row>
    <row r="1208" spans="1:3" s="219" customFormat="1">
      <c r="A1208" s="220"/>
      <c r="C1208" s="221"/>
    </row>
    <row r="1209" spans="1:3" s="219" customFormat="1">
      <c r="A1209" s="220"/>
      <c r="C1209" s="221"/>
    </row>
    <row r="1210" spans="1:3" s="219" customFormat="1">
      <c r="A1210" s="220"/>
      <c r="C1210" s="221"/>
    </row>
    <row r="1211" spans="1:3" s="219" customFormat="1">
      <c r="A1211" s="220"/>
      <c r="C1211" s="221"/>
    </row>
    <row r="1212" spans="1:3" s="219" customFormat="1">
      <c r="A1212" s="220"/>
      <c r="C1212" s="221"/>
    </row>
    <row r="1213" spans="1:3" s="219" customFormat="1">
      <c r="A1213" s="220"/>
      <c r="C1213" s="221"/>
    </row>
    <row r="1214" spans="1:3" s="219" customFormat="1">
      <c r="A1214" s="220"/>
      <c r="C1214" s="221"/>
    </row>
    <row r="1215" spans="1:3" s="219" customFormat="1">
      <c r="A1215" s="220"/>
      <c r="C1215" s="221"/>
    </row>
    <row r="1216" spans="1:3" s="219" customFormat="1">
      <c r="A1216" s="220"/>
      <c r="C1216" s="221"/>
    </row>
    <row r="1217" spans="1:3" s="219" customFormat="1">
      <c r="A1217" s="220"/>
      <c r="C1217" s="221"/>
    </row>
    <row r="1218" spans="1:3" s="219" customFormat="1">
      <c r="A1218" s="220"/>
      <c r="C1218" s="221"/>
    </row>
    <row r="1219" spans="1:3" s="219" customFormat="1">
      <c r="A1219" s="220"/>
      <c r="C1219" s="221"/>
    </row>
    <row r="1220" spans="1:3" s="219" customFormat="1">
      <c r="A1220" s="220"/>
      <c r="C1220" s="221"/>
    </row>
    <row r="1221" spans="1:3" s="219" customFormat="1">
      <c r="A1221" s="220"/>
      <c r="C1221" s="221"/>
    </row>
    <row r="1222" spans="1:3" s="219" customFormat="1">
      <c r="A1222" s="220"/>
      <c r="C1222" s="221"/>
    </row>
    <row r="1223" spans="1:3" s="219" customFormat="1">
      <c r="A1223" s="220"/>
      <c r="C1223" s="221"/>
    </row>
    <row r="1224" spans="1:3" s="219" customFormat="1">
      <c r="A1224" s="220"/>
      <c r="C1224" s="221"/>
    </row>
    <row r="1225" spans="1:3" s="219" customFormat="1">
      <c r="A1225" s="220"/>
      <c r="C1225" s="221"/>
    </row>
    <row r="1226" spans="1:3" s="219" customFormat="1">
      <c r="A1226" s="220"/>
      <c r="C1226" s="221"/>
    </row>
    <row r="1227" spans="1:3" s="219" customFormat="1">
      <c r="A1227" s="220"/>
      <c r="C1227" s="221"/>
    </row>
    <row r="1228" spans="1:3" s="219" customFormat="1">
      <c r="A1228" s="220"/>
      <c r="C1228" s="221"/>
    </row>
    <row r="1229" spans="1:3" s="219" customFormat="1">
      <c r="A1229" s="220"/>
      <c r="C1229" s="221"/>
    </row>
    <row r="1230" spans="1:3" s="219" customFormat="1">
      <c r="A1230" s="220"/>
      <c r="C1230" s="221"/>
    </row>
    <row r="1231" spans="1:3" s="219" customFormat="1">
      <c r="A1231" s="220"/>
      <c r="C1231" s="221"/>
    </row>
    <row r="1232" spans="1:3" s="219" customFormat="1">
      <c r="A1232" s="220"/>
      <c r="C1232" s="221"/>
    </row>
    <row r="1233" spans="1:3" s="219" customFormat="1">
      <c r="A1233" s="220"/>
      <c r="C1233" s="221"/>
    </row>
    <row r="1234" spans="1:3" s="219" customFormat="1">
      <c r="A1234" s="220"/>
      <c r="C1234" s="221"/>
    </row>
    <row r="1235" spans="1:3" s="219" customFormat="1">
      <c r="A1235" s="220"/>
      <c r="C1235" s="221"/>
    </row>
    <row r="1236" spans="1:3" s="219" customFormat="1">
      <c r="A1236" s="220"/>
      <c r="C1236" s="221"/>
    </row>
    <row r="1237" spans="1:3" s="219" customFormat="1">
      <c r="A1237" s="220"/>
      <c r="C1237" s="221"/>
    </row>
    <row r="1238" spans="1:3" s="219" customFormat="1">
      <c r="A1238" s="220"/>
      <c r="C1238" s="221"/>
    </row>
    <row r="1239" spans="1:3" s="219" customFormat="1">
      <c r="A1239" s="220"/>
      <c r="C1239" s="221"/>
    </row>
    <row r="1240" spans="1:3" s="219" customFormat="1">
      <c r="A1240" s="220"/>
      <c r="C1240" s="221"/>
    </row>
    <row r="1241" spans="1:3" s="219" customFormat="1">
      <c r="A1241" s="220"/>
      <c r="C1241" s="221"/>
    </row>
  </sheetData>
  <mergeCells count="4">
    <mergeCell ref="A8:I8"/>
    <mergeCell ref="G1:J1"/>
    <mergeCell ref="A6:I6"/>
    <mergeCell ref="A7:I7"/>
  </mergeCells>
  <conditionalFormatting sqref="C1:C3">
    <cfRule type="duplicateValues" dxfId="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6"/>
  <sheetViews>
    <sheetView tabSelected="1" workbookViewId="0">
      <selection activeCell="E20" sqref="E20"/>
    </sheetView>
  </sheetViews>
  <sheetFormatPr defaultRowHeight="15"/>
  <cols>
    <col min="1" max="1" width="28" style="85" customWidth="1"/>
    <col min="2" max="2" width="19.5703125" style="85" customWidth="1"/>
    <col min="3" max="3" width="19.42578125" style="85" customWidth="1"/>
    <col min="4" max="4" width="18.42578125" style="85" bestFit="1" customWidth="1"/>
    <col min="5" max="5" width="20.7109375" style="85" bestFit="1" customWidth="1"/>
    <col min="6" max="6" width="13" style="85" customWidth="1"/>
    <col min="7" max="7" width="13" style="85" bestFit="1" customWidth="1"/>
    <col min="8" max="8" width="14.85546875" style="85" customWidth="1"/>
    <col min="9" max="9" width="13.42578125" style="85" customWidth="1"/>
    <col min="10" max="10" width="11.28515625" style="85" bestFit="1" customWidth="1"/>
    <col min="11" max="11" width="9" style="85" bestFit="1" customWidth="1"/>
    <col min="12" max="256" width="9.140625" style="85"/>
    <col min="257" max="257" width="28" style="85" customWidth="1"/>
    <col min="258" max="258" width="19.5703125" style="85" customWidth="1"/>
    <col min="259" max="259" width="19.42578125" style="85" customWidth="1"/>
    <col min="260" max="260" width="18.42578125" style="85" bestFit="1" customWidth="1"/>
    <col min="261" max="261" width="20.7109375" style="85" bestFit="1" customWidth="1"/>
    <col min="262" max="262" width="13" style="85" customWidth="1"/>
    <col min="263" max="263" width="13" style="85" bestFit="1" customWidth="1"/>
    <col min="264" max="264" width="14.85546875" style="85" customWidth="1"/>
    <col min="265" max="265" width="13.42578125" style="85" customWidth="1"/>
    <col min="266" max="266" width="11.28515625" style="85" bestFit="1" customWidth="1"/>
    <col min="267" max="267" width="9" style="85" bestFit="1" customWidth="1"/>
    <col min="268" max="512" width="9.140625" style="85"/>
    <col min="513" max="513" width="28" style="85" customWidth="1"/>
    <col min="514" max="514" width="19.5703125" style="85" customWidth="1"/>
    <col min="515" max="515" width="19.42578125" style="85" customWidth="1"/>
    <col min="516" max="516" width="18.42578125" style="85" bestFit="1" customWidth="1"/>
    <col min="517" max="517" width="20.7109375" style="85" bestFit="1" customWidth="1"/>
    <col min="518" max="518" width="13" style="85" customWidth="1"/>
    <col min="519" max="519" width="13" style="85" bestFit="1" customWidth="1"/>
    <col min="520" max="520" width="14.85546875" style="85" customWidth="1"/>
    <col min="521" max="521" width="13.42578125" style="85" customWidth="1"/>
    <col min="522" max="522" width="11.28515625" style="85" bestFit="1" customWidth="1"/>
    <col min="523" max="523" width="9" style="85" bestFit="1" customWidth="1"/>
    <col min="524" max="768" width="9.140625" style="85"/>
    <col min="769" max="769" width="28" style="85" customWidth="1"/>
    <col min="770" max="770" width="19.5703125" style="85" customWidth="1"/>
    <col min="771" max="771" width="19.42578125" style="85" customWidth="1"/>
    <col min="772" max="772" width="18.42578125" style="85" bestFit="1" customWidth="1"/>
    <col min="773" max="773" width="20.7109375" style="85" bestFit="1" customWidth="1"/>
    <col min="774" max="774" width="13" style="85" customWidth="1"/>
    <col min="775" max="775" width="13" style="85" bestFit="1" customWidth="1"/>
    <col min="776" max="776" width="14.85546875" style="85" customWidth="1"/>
    <col min="777" max="777" width="13.42578125" style="85" customWidth="1"/>
    <col min="778" max="778" width="11.28515625" style="85" bestFit="1" customWidth="1"/>
    <col min="779" max="779" width="9" style="85" bestFit="1" customWidth="1"/>
    <col min="780" max="1024" width="9.140625" style="85"/>
    <col min="1025" max="1025" width="28" style="85" customWidth="1"/>
    <col min="1026" max="1026" width="19.5703125" style="85" customWidth="1"/>
    <col min="1027" max="1027" width="19.42578125" style="85" customWidth="1"/>
    <col min="1028" max="1028" width="18.42578125" style="85" bestFit="1" customWidth="1"/>
    <col min="1029" max="1029" width="20.7109375" style="85" bestFit="1" customWidth="1"/>
    <col min="1030" max="1030" width="13" style="85" customWidth="1"/>
    <col min="1031" max="1031" width="13" style="85" bestFit="1" customWidth="1"/>
    <col min="1032" max="1032" width="14.85546875" style="85" customWidth="1"/>
    <col min="1033" max="1033" width="13.42578125" style="85" customWidth="1"/>
    <col min="1034" max="1034" width="11.28515625" style="85" bestFit="1" customWidth="1"/>
    <col min="1035" max="1035" width="9" style="85" bestFit="1" customWidth="1"/>
    <col min="1036" max="1280" width="9.140625" style="85"/>
    <col min="1281" max="1281" width="28" style="85" customWidth="1"/>
    <col min="1282" max="1282" width="19.5703125" style="85" customWidth="1"/>
    <col min="1283" max="1283" width="19.42578125" style="85" customWidth="1"/>
    <col min="1284" max="1284" width="18.42578125" style="85" bestFit="1" customWidth="1"/>
    <col min="1285" max="1285" width="20.7109375" style="85" bestFit="1" customWidth="1"/>
    <col min="1286" max="1286" width="13" style="85" customWidth="1"/>
    <col min="1287" max="1287" width="13" style="85" bestFit="1" customWidth="1"/>
    <col min="1288" max="1288" width="14.85546875" style="85" customWidth="1"/>
    <col min="1289" max="1289" width="13.42578125" style="85" customWidth="1"/>
    <col min="1290" max="1290" width="11.28515625" style="85" bestFit="1" customWidth="1"/>
    <col min="1291" max="1291" width="9" style="85" bestFit="1" customWidth="1"/>
    <col min="1292" max="1536" width="9.140625" style="85"/>
    <col min="1537" max="1537" width="28" style="85" customWidth="1"/>
    <col min="1538" max="1538" width="19.5703125" style="85" customWidth="1"/>
    <col min="1539" max="1539" width="19.42578125" style="85" customWidth="1"/>
    <col min="1540" max="1540" width="18.42578125" style="85" bestFit="1" customWidth="1"/>
    <col min="1541" max="1541" width="20.7109375" style="85" bestFit="1" customWidth="1"/>
    <col min="1542" max="1542" width="13" style="85" customWidth="1"/>
    <col min="1543" max="1543" width="13" style="85" bestFit="1" customWidth="1"/>
    <col min="1544" max="1544" width="14.85546875" style="85" customWidth="1"/>
    <col min="1545" max="1545" width="13.42578125" style="85" customWidth="1"/>
    <col min="1546" max="1546" width="11.28515625" style="85" bestFit="1" customWidth="1"/>
    <col min="1547" max="1547" width="9" style="85" bestFit="1" customWidth="1"/>
    <col min="1548" max="1792" width="9.140625" style="85"/>
    <col min="1793" max="1793" width="28" style="85" customWidth="1"/>
    <col min="1794" max="1794" width="19.5703125" style="85" customWidth="1"/>
    <col min="1795" max="1795" width="19.42578125" style="85" customWidth="1"/>
    <col min="1796" max="1796" width="18.42578125" style="85" bestFit="1" customWidth="1"/>
    <col min="1797" max="1797" width="20.7109375" style="85" bestFit="1" customWidth="1"/>
    <col min="1798" max="1798" width="13" style="85" customWidth="1"/>
    <col min="1799" max="1799" width="13" style="85" bestFit="1" customWidth="1"/>
    <col min="1800" max="1800" width="14.85546875" style="85" customWidth="1"/>
    <col min="1801" max="1801" width="13.42578125" style="85" customWidth="1"/>
    <col min="1802" max="1802" width="11.28515625" style="85" bestFit="1" customWidth="1"/>
    <col min="1803" max="1803" width="9" style="85" bestFit="1" customWidth="1"/>
    <col min="1804" max="2048" width="9.140625" style="85"/>
    <col min="2049" max="2049" width="28" style="85" customWidth="1"/>
    <col min="2050" max="2050" width="19.5703125" style="85" customWidth="1"/>
    <col min="2051" max="2051" width="19.42578125" style="85" customWidth="1"/>
    <col min="2052" max="2052" width="18.42578125" style="85" bestFit="1" customWidth="1"/>
    <col min="2053" max="2053" width="20.7109375" style="85" bestFit="1" customWidth="1"/>
    <col min="2054" max="2054" width="13" style="85" customWidth="1"/>
    <col min="2055" max="2055" width="13" style="85" bestFit="1" customWidth="1"/>
    <col min="2056" max="2056" width="14.85546875" style="85" customWidth="1"/>
    <col min="2057" max="2057" width="13.42578125" style="85" customWidth="1"/>
    <col min="2058" max="2058" width="11.28515625" style="85" bestFit="1" customWidth="1"/>
    <col min="2059" max="2059" width="9" style="85" bestFit="1" customWidth="1"/>
    <col min="2060" max="2304" width="9.140625" style="85"/>
    <col min="2305" max="2305" width="28" style="85" customWidth="1"/>
    <col min="2306" max="2306" width="19.5703125" style="85" customWidth="1"/>
    <col min="2307" max="2307" width="19.42578125" style="85" customWidth="1"/>
    <col min="2308" max="2308" width="18.42578125" style="85" bestFit="1" customWidth="1"/>
    <col min="2309" max="2309" width="20.7109375" style="85" bestFit="1" customWidth="1"/>
    <col min="2310" max="2310" width="13" style="85" customWidth="1"/>
    <col min="2311" max="2311" width="13" style="85" bestFit="1" customWidth="1"/>
    <col min="2312" max="2312" width="14.85546875" style="85" customWidth="1"/>
    <col min="2313" max="2313" width="13.42578125" style="85" customWidth="1"/>
    <col min="2314" max="2314" width="11.28515625" style="85" bestFit="1" customWidth="1"/>
    <col min="2315" max="2315" width="9" style="85" bestFit="1" customWidth="1"/>
    <col min="2316" max="2560" width="9.140625" style="85"/>
    <col min="2561" max="2561" width="28" style="85" customWidth="1"/>
    <col min="2562" max="2562" width="19.5703125" style="85" customWidth="1"/>
    <col min="2563" max="2563" width="19.42578125" style="85" customWidth="1"/>
    <col min="2564" max="2564" width="18.42578125" style="85" bestFit="1" customWidth="1"/>
    <col min="2565" max="2565" width="20.7109375" style="85" bestFit="1" customWidth="1"/>
    <col min="2566" max="2566" width="13" style="85" customWidth="1"/>
    <col min="2567" max="2567" width="13" style="85" bestFit="1" customWidth="1"/>
    <col min="2568" max="2568" width="14.85546875" style="85" customWidth="1"/>
    <col min="2569" max="2569" width="13.42578125" style="85" customWidth="1"/>
    <col min="2570" max="2570" width="11.28515625" style="85" bestFit="1" customWidth="1"/>
    <col min="2571" max="2571" width="9" style="85" bestFit="1" customWidth="1"/>
    <col min="2572" max="2816" width="9.140625" style="85"/>
    <col min="2817" max="2817" width="28" style="85" customWidth="1"/>
    <col min="2818" max="2818" width="19.5703125" style="85" customWidth="1"/>
    <col min="2819" max="2819" width="19.42578125" style="85" customWidth="1"/>
    <col min="2820" max="2820" width="18.42578125" style="85" bestFit="1" customWidth="1"/>
    <col min="2821" max="2821" width="20.7109375" style="85" bestFit="1" customWidth="1"/>
    <col min="2822" max="2822" width="13" style="85" customWidth="1"/>
    <col min="2823" max="2823" width="13" style="85" bestFit="1" customWidth="1"/>
    <col min="2824" max="2824" width="14.85546875" style="85" customWidth="1"/>
    <col min="2825" max="2825" width="13.42578125" style="85" customWidth="1"/>
    <col min="2826" max="2826" width="11.28515625" style="85" bestFit="1" customWidth="1"/>
    <col min="2827" max="2827" width="9" style="85" bestFit="1" customWidth="1"/>
    <col min="2828" max="3072" width="9.140625" style="85"/>
    <col min="3073" max="3073" width="28" style="85" customWidth="1"/>
    <col min="3074" max="3074" width="19.5703125" style="85" customWidth="1"/>
    <col min="3075" max="3075" width="19.42578125" style="85" customWidth="1"/>
    <col min="3076" max="3076" width="18.42578125" style="85" bestFit="1" customWidth="1"/>
    <col min="3077" max="3077" width="20.7109375" style="85" bestFit="1" customWidth="1"/>
    <col min="3078" max="3078" width="13" style="85" customWidth="1"/>
    <col min="3079" max="3079" width="13" style="85" bestFit="1" customWidth="1"/>
    <col min="3080" max="3080" width="14.85546875" style="85" customWidth="1"/>
    <col min="3081" max="3081" width="13.42578125" style="85" customWidth="1"/>
    <col min="3082" max="3082" width="11.28515625" style="85" bestFit="1" customWidth="1"/>
    <col min="3083" max="3083" width="9" style="85" bestFit="1" customWidth="1"/>
    <col min="3084" max="3328" width="9.140625" style="85"/>
    <col min="3329" max="3329" width="28" style="85" customWidth="1"/>
    <col min="3330" max="3330" width="19.5703125" style="85" customWidth="1"/>
    <col min="3331" max="3331" width="19.42578125" style="85" customWidth="1"/>
    <col min="3332" max="3332" width="18.42578125" style="85" bestFit="1" customWidth="1"/>
    <col min="3333" max="3333" width="20.7109375" style="85" bestFit="1" customWidth="1"/>
    <col min="3334" max="3334" width="13" style="85" customWidth="1"/>
    <col min="3335" max="3335" width="13" style="85" bestFit="1" customWidth="1"/>
    <col min="3336" max="3336" width="14.85546875" style="85" customWidth="1"/>
    <col min="3337" max="3337" width="13.42578125" style="85" customWidth="1"/>
    <col min="3338" max="3338" width="11.28515625" style="85" bestFit="1" customWidth="1"/>
    <col min="3339" max="3339" width="9" style="85" bestFit="1" customWidth="1"/>
    <col min="3340" max="3584" width="9.140625" style="85"/>
    <col min="3585" max="3585" width="28" style="85" customWidth="1"/>
    <col min="3586" max="3586" width="19.5703125" style="85" customWidth="1"/>
    <col min="3587" max="3587" width="19.42578125" style="85" customWidth="1"/>
    <col min="3588" max="3588" width="18.42578125" style="85" bestFit="1" customWidth="1"/>
    <col min="3589" max="3589" width="20.7109375" style="85" bestFit="1" customWidth="1"/>
    <col min="3590" max="3590" width="13" style="85" customWidth="1"/>
    <col min="3591" max="3591" width="13" style="85" bestFit="1" customWidth="1"/>
    <col min="3592" max="3592" width="14.85546875" style="85" customWidth="1"/>
    <col min="3593" max="3593" width="13.42578125" style="85" customWidth="1"/>
    <col min="3594" max="3594" width="11.28515625" style="85" bestFit="1" customWidth="1"/>
    <col min="3595" max="3595" width="9" style="85" bestFit="1" customWidth="1"/>
    <col min="3596" max="3840" width="9.140625" style="85"/>
    <col min="3841" max="3841" width="28" style="85" customWidth="1"/>
    <col min="3842" max="3842" width="19.5703125" style="85" customWidth="1"/>
    <col min="3843" max="3843" width="19.42578125" style="85" customWidth="1"/>
    <col min="3844" max="3844" width="18.42578125" style="85" bestFit="1" customWidth="1"/>
    <col min="3845" max="3845" width="20.7109375" style="85" bestFit="1" customWidth="1"/>
    <col min="3846" max="3846" width="13" style="85" customWidth="1"/>
    <col min="3847" max="3847" width="13" style="85" bestFit="1" customWidth="1"/>
    <col min="3848" max="3848" width="14.85546875" style="85" customWidth="1"/>
    <col min="3849" max="3849" width="13.42578125" style="85" customWidth="1"/>
    <col min="3850" max="3850" width="11.28515625" style="85" bestFit="1" customWidth="1"/>
    <col min="3851" max="3851" width="9" style="85" bestFit="1" customWidth="1"/>
    <col min="3852" max="4096" width="9.140625" style="85"/>
    <col min="4097" max="4097" width="28" style="85" customWidth="1"/>
    <col min="4098" max="4098" width="19.5703125" style="85" customWidth="1"/>
    <col min="4099" max="4099" width="19.42578125" style="85" customWidth="1"/>
    <col min="4100" max="4100" width="18.42578125" style="85" bestFit="1" customWidth="1"/>
    <col min="4101" max="4101" width="20.7109375" style="85" bestFit="1" customWidth="1"/>
    <col min="4102" max="4102" width="13" style="85" customWidth="1"/>
    <col min="4103" max="4103" width="13" style="85" bestFit="1" customWidth="1"/>
    <col min="4104" max="4104" width="14.85546875" style="85" customWidth="1"/>
    <col min="4105" max="4105" width="13.42578125" style="85" customWidth="1"/>
    <col min="4106" max="4106" width="11.28515625" style="85" bestFit="1" customWidth="1"/>
    <col min="4107" max="4107" width="9" style="85" bestFit="1" customWidth="1"/>
    <col min="4108" max="4352" width="9.140625" style="85"/>
    <col min="4353" max="4353" width="28" style="85" customWidth="1"/>
    <col min="4354" max="4354" width="19.5703125" style="85" customWidth="1"/>
    <col min="4355" max="4355" width="19.42578125" style="85" customWidth="1"/>
    <col min="4356" max="4356" width="18.42578125" style="85" bestFit="1" customWidth="1"/>
    <col min="4357" max="4357" width="20.7109375" style="85" bestFit="1" customWidth="1"/>
    <col min="4358" max="4358" width="13" style="85" customWidth="1"/>
    <col min="4359" max="4359" width="13" style="85" bestFit="1" customWidth="1"/>
    <col min="4360" max="4360" width="14.85546875" style="85" customWidth="1"/>
    <col min="4361" max="4361" width="13.42578125" style="85" customWidth="1"/>
    <col min="4362" max="4362" width="11.28515625" style="85" bestFit="1" customWidth="1"/>
    <col min="4363" max="4363" width="9" style="85" bestFit="1" customWidth="1"/>
    <col min="4364" max="4608" width="9.140625" style="85"/>
    <col min="4609" max="4609" width="28" style="85" customWidth="1"/>
    <col min="4610" max="4610" width="19.5703125" style="85" customWidth="1"/>
    <col min="4611" max="4611" width="19.42578125" style="85" customWidth="1"/>
    <col min="4612" max="4612" width="18.42578125" style="85" bestFit="1" customWidth="1"/>
    <col min="4613" max="4613" width="20.7109375" style="85" bestFit="1" customWidth="1"/>
    <col min="4614" max="4614" width="13" style="85" customWidth="1"/>
    <col min="4615" max="4615" width="13" style="85" bestFit="1" customWidth="1"/>
    <col min="4616" max="4616" width="14.85546875" style="85" customWidth="1"/>
    <col min="4617" max="4617" width="13.42578125" style="85" customWidth="1"/>
    <col min="4618" max="4618" width="11.28515625" style="85" bestFit="1" customWidth="1"/>
    <col min="4619" max="4619" width="9" style="85" bestFit="1" customWidth="1"/>
    <col min="4620" max="4864" width="9.140625" style="85"/>
    <col min="4865" max="4865" width="28" style="85" customWidth="1"/>
    <col min="4866" max="4866" width="19.5703125" style="85" customWidth="1"/>
    <col min="4867" max="4867" width="19.42578125" style="85" customWidth="1"/>
    <col min="4868" max="4868" width="18.42578125" style="85" bestFit="1" customWidth="1"/>
    <col min="4869" max="4869" width="20.7109375" style="85" bestFit="1" customWidth="1"/>
    <col min="4870" max="4870" width="13" style="85" customWidth="1"/>
    <col min="4871" max="4871" width="13" style="85" bestFit="1" customWidth="1"/>
    <col min="4872" max="4872" width="14.85546875" style="85" customWidth="1"/>
    <col min="4873" max="4873" width="13.42578125" style="85" customWidth="1"/>
    <col min="4874" max="4874" width="11.28515625" style="85" bestFit="1" customWidth="1"/>
    <col min="4875" max="4875" width="9" style="85" bestFit="1" customWidth="1"/>
    <col min="4876" max="5120" width="9.140625" style="85"/>
    <col min="5121" max="5121" width="28" style="85" customWidth="1"/>
    <col min="5122" max="5122" width="19.5703125" style="85" customWidth="1"/>
    <col min="5123" max="5123" width="19.42578125" style="85" customWidth="1"/>
    <col min="5124" max="5124" width="18.42578125" style="85" bestFit="1" customWidth="1"/>
    <col min="5125" max="5125" width="20.7109375" style="85" bestFit="1" customWidth="1"/>
    <col min="5126" max="5126" width="13" style="85" customWidth="1"/>
    <col min="5127" max="5127" width="13" style="85" bestFit="1" customWidth="1"/>
    <col min="5128" max="5128" width="14.85546875" style="85" customWidth="1"/>
    <col min="5129" max="5129" width="13.42578125" style="85" customWidth="1"/>
    <col min="5130" max="5130" width="11.28515625" style="85" bestFit="1" customWidth="1"/>
    <col min="5131" max="5131" width="9" style="85" bestFit="1" customWidth="1"/>
    <col min="5132" max="5376" width="9.140625" style="85"/>
    <col min="5377" max="5377" width="28" style="85" customWidth="1"/>
    <col min="5378" max="5378" width="19.5703125" style="85" customWidth="1"/>
    <col min="5379" max="5379" width="19.42578125" style="85" customWidth="1"/>
    <col min="5380" max="5380" width="18.42578125" style="85" bestFit="1" customWidth="1"/>
    <col min="5381" max="5381" width="20.7109375" style="85" bestFit="1" customWidth="1"/>
    <col min="5382" max="5382" width="13" style="85" customWidth="1"/>
    <col min="5383" max="5383" width="13" style="85" bestFit="1" customWidth="1"/>
    <col min="5384" max="5384" width="14.85546875" style="85" customWidth="1"/>
    <col min="5385" max="5385" width="13.42578125" style="85" customWidth="1"/>
    <col min="5386" max="5386" width="11.28515625" style="85" bestFit="1" customWidth="1"/>
    <col min="5387" max="5387" width="9" style="85" bestFit="1" customWidth="1"/>
    <col min="5388" max="5632" width="9.140625" style="85"/>
    <col min="5633" max="5633" width="28" style="85" customWidth="1"/>
    <col min="5634" max="5634" width="19.5703125" style="85" customWidth="1"/>
    <col min="5635" max="5635" width="19.42578125" style="85" customWidth="1"/>
    <col min="5636" max="5636" width="18.42578125" style="85" bestFit="1" customWidth="1"/>
    <col min="5637" max="5637" width="20.7109375" style="85" bestFit="1" customWidth="1"/>
    <col min="5638" max="5638" width="13" style="85" customWidth="1"/>
    <col min="5639" max="5639" width="13" style="85" bestFit="1" customWidth="1"/>
    <col min="5640" max="5640" width="14.85546875" style="85" customWidth="1"/>
    <col min="5641" max="5641" width="13.42578125" style="85" customWidth="1"/>
    <col min="5642" max="5642" width="11.28515625" style="85" bestFit="1" customWidth="1"/>
    <col min="5643" max="5643" width="9" style="85" bestFit="1" customWidth="1"/>
    <col min="5644" max="5888" width="9.140625" style="85"/>
    <col min="5889" max="5889" width="28" style="85" customWidth="1"/>
    <col min="5890" max="5890" width="19.5703125" style="85" customWidth="1"/>
    <col min="5891" max="5891" width="19.42578125" style="85" customWidth="1"/>
    <col min="5892" max="5892" width="18.42578125" style="85" bestFit="1" customWidth="1"/>
    <col min="5893" max="5893" width="20.7109375" style="85" bestFit="1" customWidth="1"/>
    <col min="5894" max="5894" width="13" style="85" customWidth="1"/>
    <col min="5895" max="5895" width="13" style="85" bestFit="1" customWidth="1"/>
    <col min="5896" max="5896" width="14.85546875" style="85" customWidth="1"/>
    <col min="5897" max="5897" width="13.42578125" style="85" customWidth="1"/>
    <col min="5898" max="5898" width="11.28515625" style="85" bestFit="1" customWidth="1"/>
    <col min="5899" max="5899" width="9" style="85" bestFit="1" customWidth="1"/>
    <col min="5900" max="6144" width="9.140625" style="85"/>
    <col min="6145" max="6145" width="28" style="85" customWidth="1"/>
    <col min="6146" max="6146" width="19.5703125" style="85" customWidth="1"/>
    <col min="6147" max="6147" width="19.42578125" style="85" customWidth="1"/>
    <col min="6148" max="6148" width="18.42578125" style="85" bestFit="1" customWidth="1"/>
    <col min="6149" max="6149" width="20.7109375" style="85" bestFit="1" customWidth="1"/>
    <col min="6150" max="6150" width="13" style="85" customWidth="1"/>
    <col min="6151" max="6151" width="13" style="85" bestFit="1" customWidth="1"/>
    <col min="6152" max="6152" width="14.85546875" style="85" customWidth="1"/>
    <col min="6153" max="6153" width="13.42578125" style="85" customWidth="1"/>
    <col min="6154" max="6154" width="11.28515625" style="85" bestFit="1" customWidth="1"/>
    <col min="6155" max="6155" width="9" style="85" bestFit="1" customWidth="1"/>
    <col min="6156" max="6400" width="9.140625" style="85"/>
    <col min="6401" max="6401" width="28" style="85" customWidth="1"/>
    <col min="6402" max="6402" width="19.5703125" style="85" customWidth="1"/>
    <col min="6403" max="6403" width="19.42578125" style="85" customWidth="1"/>
    <col min="6404" max="6404" width="18.42578125" style="85" bestFit="1" customWidth="1"/>
    <col min="6405" max="6405" width="20.7109375" style="85" bestFit="1" customWidth="1"/>
    <col min="6406" max="6406" width="13" style="85" customWidth="1"/>
    <col min="6407" max="6407" width="13" style="85" bestFit="1" customWidth="1"/>
    <col min="6408" max="6408" width="14.85546875" style="85" customWidth="1"/>
    <col min="6409" max="6409" width="13.42578125" style="85" customWidth="1"/>
    <col min="6410" max="6410" width="11.28515625" style="85" bestFit="1" customWidth="1"/>
    <col min="6411" max="6411" width="9" style="85" bestFit="1" customWidth="1"/>
    <col min="6412" max="6656" width="9.140625" style="85"/>
    <col min="6657" max="6657" width="28" style="85" customWidth="1"/>
    <col min="6658" max="6658" width="19.5703125" style="85" customWidth="1"/>
    <col min="6659" max="6659" width="19.42578125" style="85" customWidth="1"/>
    <col min="6660" max="6660" width="18.42578125" style="85" bestFit="1" customWidth="1"/>
    <col min="6661" max="6661" width="20.7109375" style="85" bestFit="1" customWidth="1"/>
    <col min="6662" max="6662" width="13" style="85" customWidth="1"/>
    <col min="6663" max="6663" width="13" style="85" bestFit="1" customWidth="1"/>
    <col min="6664" max="6664" width="14.85546875" style="85" customWidth="1"/>
    <col min="6665" max="6665" width="13.42578125" style="85" customWidth="1"/>
    <col min="6666" max="6666" width="11.28515625" style="85" bestFit="1" customWidth="1"/>
    <col min="6667" max="6667" width="9" style="85" bestFit="1" customWidth="1"/>
    <col min="6668" max="6912" width="9.140625" style="85"/>
    <col min="6913" max="6913" width="28" style="85" customWidth="1"/>
    <col min="6914" max="6914" width="19.5703125" style="85" customWidth="1"/>
    <col min="6915" max="6915" width="19.42578125" style="85" customWidth="1"/>
    <col min="6916" max="6916" width="18.42578125" style="85" bestFit="1" customWidth="1"/>
    <col min="6917" max="6917" width="20.7109375" style="85" bestFit="1" customWidth="1"/>
    <col min="6918" max="6918" width="13" style="85" customWidth="1"/>
    <col min="6919" max="6919" width="13" style="85" bestFit="1" customWidth="1"/>
    <col min="6920" max="6920" width="14.85546875" style="85" customWidth="1"/>
    <col min="6921" max="6921" width="13.42578125" style="85" customWidth="1"/>
    <col min="6922" max="6922" width="11.28515625" style="85" bestFit="1" customWidth="1"/>
    <col min="6923" max="6923" width="9" style="85" bestFit="1" customWidth="1"/>
    <col min="6924" max="7168" width="9.140625" style="85"/>
    <col min="7169" max="7169" width="28" style="85" customWidth="1"/>
    <col min="7170" max="7170" width="19.5703125" style="85" customWidth="1"/>
    <col min="7171" max="7171" width="19.42578125" style="85" customWidth="1"/>
    <col min="7172" max="7172" width="18.42578125" style="85" bestFit="1" customWidth="1"/>
    <col min="7173" max="7173" width="20.7109375" style="85" bestFit="1" customWidth="1"/>
    <col min="7174" max="7174" width="13" style="85" customWidth="1"/>
    <col min="7175" max="7175" width="13" style="85" bestFit="1" customWidth="1"/>
    <col min="7176" max="7176" width="14.85546875" style="85" customWidth="1"/>
    <col min="7177" max="7177" width="13.42578125" style="85" customWidth="1"/>
    <col min="7178" max="7178" width="11.28515625" style="85" bestFit="1" customWidth="1"/>
    <col min="7179" max="7179" width="9" style="85" bestFit="1" customWidth="1"/>
    <col min="7180" max="7424" width="9.140625" style="85"/>
    <col min="7425" max="7425" width="28" style="85" customWidth="1"/>
    <col min="7426" max="7426" width="19.5703125" style="85" customWidth="1"/>
    <col min="7427" max="7427" width="19.42578125" style="85" customWidth="1"/>
    <col min="7428" max="7428" width="18.42578125" style="85" bestFit="1" customWidth="1"/>
    <col min="7429" max="7429" width="20.7109375" style="85" bestFit="1" customWidth="1"/>
    <col min="7430" max="7430" width="13" style="85" customWidth="1"/>
    <col min="7431" max="7431" width="13" style="85" bestFit="1" customWidth="1"/>
    <col min="7432" max="7432" width="14.85546875" style="85" customWidth="1"/>
    <col min="7433" max="7433" width="13.42578125" style="85" customWidth="1"/>
    <col min="7434" max="7434" width="11.28515625" style="85" bestFit="1" customWidth="1"/>
    <col min="7435" max="7435" width="9" style="85" bestFit="1" customWidth="1"/>
    <col min="7436" max="7680" width="9.140625" style="85"/>
    <col min="7681" max="7681" width="28" style="85" customWidth="1"/>
    <col min="7682" max="7682" width="19.5703125" style="85" customWidth="1"/>
    <col min="7683" max="7683" width="19.42578125" style="85" customWidth="1"/>
    <col min="7684" max="7684" width="18.42578125" style="85" bestFit="1" customWidth="1"/>
    <col min="7685" max="7685" width="20.7109375" style="85" bestFit="1" customWidth="1"/>
    <col min="7686" max="7686" width="13" style="85" customWidth="1"/>
    <col min="7687" max="7687" width="13" style="85" bestFit="1" customWidth="1"/>
    <col min="7688" max="7688" width="14.85546875" style="85" customWidth="1"/>
    <col min="7689" max="7689" width="13.42578125" style="85" customWidth="1"/>
    <col min="7690" max="7690" width="11.28515625" style="85" bestFit="1" customWidth="1"/>
    <col min="7691" max="7691" width="9" style="85" bestFit="1" customWidth="1"/>
    <col min="7692" max="7936" width="9.140625" style="85"/>
    <col min="7937" max="7937" width="28" style="85" customWidth="1"/>
    <col min="7938" max="7938" width="19.5703125" style="85" customWidth="1"/>
    <col min="7939" max="7939" width="19.42578125" style="85" customWidth="1"/>
    <col min="7940" max="7940" width="18.42578125" style="85" bestFit="1" customWidth="1"/>
    <col min="7941" max="7941" width="20.7109375" style="85" bestFit="1" customWidth="1"/>
    <col min="7942" max="7942" width="13" style="85" customWidth="1"/>
    <col min="7943" max="7943" width="13" style="85" bestFit="1" customWidth="1"/>
    <col min="7944" max="7944" width="14.85546875" style="85" customWidth="1"/>
    <col min="7945" max="7945" width="13.42578125" style="85" customWidth="1"/>
    <col min="7946" max="7946" width="11.28515625" style="85" bestFit="1" customWidth="1"/>
    <col min="7947" max="7947" width="9" style="85" bestFit="1" customWidth="1"/>
    <col min="7948" max="8192" width="9.140625" style="85"/>
    <col min="8193" max="8193" width="28" style="85" customWidth="1"/>
    <col min="8194" max="8194" width="19.5703125" style="85" customWidth="1"/>
    <col min="8195" max="8195" width="19.42578125" style="85" customWidth="1"/>
    <col min="8196" max="8196" width="18.42578125" style="85" bestFit="1" customWidth="1"/>
    <col min="8197" max="8197" width="20.7109375" style="85" bestFit="1" customWidth="1"/>
    <col min="8198" max="8198" width="13" style="85" customWidth="1"/>
    <col min="8199" max="8199" width="13" style="85" bestFit="1" customWidth="1"/>
    <col min="8200" max="8200" width="14.85546875" style="85" customWidth="1"/>
    <col min="8201" max="8201" width="13.42578125" style="85" customWidth="1"/>
    <col min="8202" max="8202" width="11.28515625" style="85" bestFit="1" customWidth="1"/>
    <col min="8203" max="8203" width="9" style="85" bestFit="1" customWidth="1"/>
    <col min="8204" max="8448" width="9.140625" style="85"/>
    <col min="8449" max="8449" width="28" style="85" customWidth="1"/>
    <col min="8450" max="8450" width="19.5703125" style="85" customWidth="1"/>
    <col min="8451" max="8451" width="19.42578125" style="85" customWidth="1"/>
    <col min="8452" max="8452" width="18.42578125" style="85" bestFit="1" customWidth="1"/>
    <col min="8453" max="8453" width="20.7109375" style="85" bestFit="1" customWidth="1"/>
    <col min="8454" max="8454" width="13" style="85" customWidth="1"/>
    <col min="8455" max="8455" width="13" style="85" bestFit="1" customWidth="1"/>
    <col min="8456" max="8456" width="14.85546875" style="85" customWidth="1"/>
    <col min="8457" max="8457" width="13.42578125" style="85" customWidth="1"/>
    <col min="8458" max="8458" width="11.28515625" style="85" bestFit="1" customWidth="1"/>
    <col min="8459" max="8459" width="9" style="85" bestFit="1" customWidth="1"/>
    <col min="8460" max="8704" width="9.140625" style="85"/>
    <col min="8705" max="8705" width="28" style="85" customWidth="1"/>
    <col min="8706" max="8706" width="19.5703125" style="85" customWidth="1"/>
    <col min="8707" max="8707" width="19.42578125" style="85" customWidth="1"/>
    <col min="8708" max="8708" width="18.42578125" style="85" bestFit="1" customWidth="1"/>
    <col min="8709" max="8709" width="20.7109375" style="85" bestFit="1" customWidth="1"/>
    <col min="8710" max="8710" width="13" style="85" customWidth="1"/>
    <col min="8711" max="8711" width="13" style="85" bestFit="1" customWidth="1"/>
    <col min="8712" max="8712" width="14.85546875" style="85" customWidth="1"/>
    <col min="8713" max="8713" width="13.42578125" style="85" customWidth="1"/>
    <col min="8714" max="8714" width="11.28515625" style="85" bestFit="1" customWidth="1"/>
    <col min="8715" max="8715" width="9" style="85" bestFit="1" customWidth="1"/>
    <col min="8716" max="8960" width="9.140625" style="85"/>
    <col min="8961" max="8961" width="28" style="85" customWidth="1"/>
    <col min="8962" max="8962" width="19.5703125" style="85" customWidth="1"/>
    <col min="8963" max="8963" width="19.42578125" style="85" customWidth="1"/>
    <col min="8964" max="8964" width="18.42578125" style="85" bestFit="1" customWidth="1"/>
    <col min="8965" max="8965" width="20.7109375" style="85" bestFit="1" customWidth="1"/>
    <col min="8966" max="8966" width="13" style="85" customWidth="1"/>
    <col min="8967" max="8967" width="13" style="85" bestFit="1" customWidth="1"/>
    <col min="8968" max="8968" width="14.85546875" style="85" customWidth="1"/>
    <col min="8969" max="8969" width="13.42578125" style="85" customWidth="1"/>
    <col min="8970" max="8970" width="11.28515625" style="85" bestFit="1" customWidth="1"/>
    <col min="8971" max="8971" width="9" style="85" bestFit="1" customWidth="1"/>
    <col min="8972" max="9216" width="9.140625" style="85"/>
    <col min="9217" max="9217" width="28" style="85" customWidth="1"/>
    <col min="9218" max="9218" width="19.5703125" style="85" customWidth="1"/>
    <col min="9219" max="9219" width="19.42578125" style="85" customWidth="1"/>
    <col min="9220" max="9220" width="18.42578125" style="85" bestFit="1" customWidth="1"/>
    <col min="9221" max="9221" width="20.7109375" style="85" bestFit="1" customWidth="1"/>
    <col min="9222" max="9222" width="13" style="85" customWidth="1"/>
    <col min="9223" max="9223" width="13" style="85" bestFit="1" customWidth="1"/>
    <col min="9224" max="9224" width="14.85546875" style="85" customWidth="1"/>
    <col min="9225" max="9225" width="13.42578125" style="85" customWidth="1"/>
    <col min="9226" max="9226" width="11.28515625" style="85" bestFit="1" customWidth="1"/>
    <col min="9227" max="9227" width="9" style="85" bestFit="1" customWidth="1"/>
    <col min="9228" max="9472" width="9.140625" style="85"/>
    <col min="9473" max="9473" width="28" style="85" customWidth="1"/>
    <col min="9474" max="9474" width="19.5703125" style="85" customWidth="1"/>
    <col min="9475" max="9475" width="19.42578125" style="85" customWidth="1"/>
    <col min="9476" max="9476" width="18.42578125" style="85" bestFit="1" customWidth="1"/>
    <col min="9477" max="9477" width="20.7109375" style="85" bestFit="1" customWidth="1"/>
    <col min="9478" max="9478" width="13" style="85" customWidth="1"/>
    <col min="9479" max="9479" width="13" style="85" bestFit="1" customWidth="1"/>
    <col min="9480" max="9480" width="14.85546875" style="85" customWidth="1"/>
    <col min="9481" max="9481" width="13.42578125" style="85" customWidth="1"/>
    <col min="9482" max="9482" width="11.28515625" style="85" bestFit="1" customWidth="1"/>
    <col min="9483" max="9483" width="9" style="85" bestFit="1" customWidth="1"/>
    <col min="9484" max="9728" width="9.140625" style="85"/>
    <col min="9729" max="9729" width="28" style="85" customWidth="1"/>
    <col min="9730" max="9730" width="19.5703125" style="85" customWidth="1"/>
    <col min="9731" max="9731" width="19.42578125" style="85" customWidth="1"/>
    <col min="9732" max="9732" width="18.42578125" style="85" bestFit="1" customWidth="1"/>
    <col min="9733" max="9733" width="20.7109375" style="85" bestFit="1" customWidth="1"/>
    <col min="9734" max="9734" width="13" style="85" customWidth="1"/>
    <col min="9735" max="9735" width="13" style="85" bestFit="1" customWidth="1"/>
    <col min="9736" max="9736" width="14.85546875" style="85" customWidth="1"/>
    <col min="9737" max="9737" width="13.42578125" style="85" customWidth="1"/>
    <col min="9738" max="9738" width="11.28515625" style="85" bestFit="1" customWidth="1"/>
    <col min="9739" max="9739" width="9" style="85" bestFit="1" customWidth="1"/>
    <col min="9740" max="9984" width="9.140625" style="85"/>
    <col min="9985" max="9985" width="28" style="85" customWidth="1"/>
    <col min="9986" max="9986" width="19.5703125" style="85" customWidth="1"/>
    <col min="9987" max="9987" width="19.42578125" style="85" customWidth="1"/>
    <col min="9988" max="9988" width="18.42578125" style="85" bestFit="1" customWidth="1"/>
    <col min="9989" max="9989" width="20.7109375" style="85" bestFit="1" customWidth="1"/>
    <col min="9990" max="9990" width="13" style="85" customWidth="1"/>
    <col min="9991" max="9991" width="13" style="85" bestFit="1" customWidth="1"/>
    <col min="9992" max="9992" width="14.85546875" style="85" customWidth="1"/>
    <col min="9993" max="9993" width="13.42578125" style="85" customWidth="1"/>
    <col min="9994" max="9994" width="11.28515625" style="85" bestFit="1" customWidth="1"/>
    <col min="9995" max="9995" width="9" style="85" bestFit="1" customWidth="1"/>
    <col min="9996" max="10240" width="9.140625" style="85"/>
    <col min="10241" max="10241" width="28" style="85" customWidth="1"/>
    <col min="10242" max="10242" width="19.5703125" style="85" customWidth="1"/>
    <col min="10243" max="10243" width="19.42578125" style="85" customWidth="1"/>
    <col min="10244" max="10244" width="18.42578125" style="85" bestFit="1" customWidth="1"/>
    <col min="10245" max="10245" width="20.7109375" style="85" bestFit="1" customWidth="1"/>
    <col min="10246" max="10246" width="13" style="85" customWidth="1"/>
    <col min="10247" max="10247" width="13" style="85" bestFit="1" customWidth="1"/>
    <col min="10248" max="10248" width="14.85546875" style="85" customWidth="1"/>
    <col min="10249" max="10249" width="13.42578125" style="85" customWidth="1"/>
    <col min="10250" max="10250" width="11.28515625" style="85" bestFit="1" customWidth="1"/>
    <col min="10251" max="10251" width="9" style="85" bestFit="1" customWidth="1"/>
    <col min="10252" max="10496" width="9.140625" style="85"/>
    <col min="10497" max="10497" width="28" style="85" customWidth="1"/>
    <col min="10498" max="10498" width="19.5703125" style="85" customWidth="1"/>
    <col min="10499" max="10499" width="19.42578125" style="85" customWidth="1"/>
    <col min="10500" max="10500" width="18.42578125" style="85" bestFit="1" customWidth="1"/>
    <col min="10501" max="10501" width="20.7109375" style="85" bestFit="1" customWidth="1"/>
    <col min="10502" max="10502" width="13" style="85" customWidth="1"/>
    <col min="10503" max="10503" width="13" style="85" bestFit="1" customWidth="1"/>
    <col min="10504" max="10504" width="14.85546875" style="85" customWidth="1"/>
    <col min="10505" max="10505" width="13.42578125" style="85" customWidth="1"/>
    <col min="10506" max="10506" width="11.28515625" style="85" bestFit="1" customWidth="1"/>
    <col min="10507" max="10507" width="9" style="85" bestFit="1" customWidth="1"/>
    <col min="10508" max="10752" width="9.140625" style="85"/>
    <col min="10753" max="10753" width="28" style="85" customWidth="1"/>
    <col min="10754" max="10754" width="19.5703125" style="85" customWidth="1"/>
    <col min="10755" max="10755" width="19.42578125" style="85" customWidth="1"/>
    <col min="10756" max="10756" width="18.42578125" style="85" bestFit="1" customWidth="1"/>
    <col min="10757" max="10757" width="20.7109375" style="85" bestFit="1" customWidth="1"/>
    <col min="10758" max="10758" width="13" style="85" customWidth="1"/>
    <col min="10759" max="10759" width="13" style="85" bestFit="1" customWidth="1"/>
    <col min="10760" max="10760" width="14.85546875" style="85" customWidth="1"/>
    <col min="10761" max="10761" width="13.42578125" style="85" customWidth="1"/>
    <col min="10762" max="10762" width="11.28515625" style="85" bestFit="1" customWidth="1"/>
    <col min="10763" max="10763" width="9" style="85" bestFit="1" customWidth="1"/>
    <col min="10764" max="11008" width="9.140625" style="85"/>
    <col min="11009" max="11009" width="28" style="85" customWidth="1"/>
    <col min="11010" max="11010" width="19.5703125" style="85" customWidth="1"/>
    <col min="11011" max="11011" width="19.42578125" style="85" customWidth="1"/>
    <col min="11012" max="11012" width="18.42578125" style="85" bestFit="1" customWidth="1"/>
    <col min="11013" max="11013" width="20.7109375" style="85" bestFit="1" customWidth="1"/>
    <col min="11014" max="11014" width="13" style="85" customWidth="1"/>
    <col min="11015" max="11015" width="13" style="85" bestFit="1" customWidth="1"/>
    <col min="11016" max="11016" width="14.85546875" style="85" customWidth="1"/>
    <col min="11017" max="11017" width="13.42578125" style="85" customWidth="1"/>
    <col min="11018" max="11018" width="11.28515625" style="85" bestFit="1" customWidth="1"/>
    <col min="11019" max="11019" width="9" style="85" bestFit="1" customWidth="1"/>
    <col min="11020" max="11264" width="9.140625" style="85"/>
    <col min="11265" max="11265" width="28" style="85" customWidth="1"/>
    <col min="11266" max="11266" width="19.5703125" style="85" customWidth="1"/>
    <col min="11267" max="11267" width="19.42578125" style="85" customWidth="1"/>
    <col min="11268" max="11268" width="18.42578125" style="85" bestFit="1" customWidth="1"/>
    <col min="11269" max="11269" width="20.7109375" style="85" bestFit="1" customWidth="1"/>
    <col min="11270" max="11270" width="13" style="85" customWidth="1"/>
    <col min="11271" max="11271" width="13" style="85" bestFit="1" customWidth="1"/>
    <col min="11272" max="11272" width="14.85546875" style="85" customWidth="1"/>
    <col min="11273" max="11273" width="13.42578125" style="85" customWidth="1"/>
    <col min="11274" max="11274" width="11.28515625" style="85" bestFit="1" customWidth="1"/>
    <col min="11275" max="11275" width="9" style="85" bestFit="1" customWidth="1"/>
    <col min="11276" max="11520" width="9.140625" style="85"/>
    <col min="11521" max="11521" width="28" style="85" customWidth="1"/>
    <col min="11522" max="11522" width="19.5703125" style="85" customWidth="1"/>
    <col min="11523" max="11523" width="19.42578125" style="85" customWidth="1"/>
    <col min="11524" max="11524" width="18.42578125" style="85" bestFit="1" customWidth="1"/>
    <col min="11525" max="11525" width="20.7109375" style="85" bestFit="1" customWidth="1"/>
    <col min="11526" max="11526" width="13" style="85" customWidth="1"/>
    <col min="11527" max="11527" width="13" style="85" bestFit="1" customWidth="1"/>
    <col min="11528" max="11528" width="14.85546875" style="85" customWidth="1"/>
    <col min="11529" max="11529" width="13.42578125" style="85" customWidth="1"/>
    <col min="11530" max="11530" width="11.28515625" style="85" bestFit="1" customWidth="1"/>
    <col min="11531" max="11531" width="9" style="85" bestFit="1" customWidth="1"/>
    <col min="11532" max="11776" width="9.140625" style="85"/>
    <col min="11777" max="11777" width="28" style="85" customWidth="1"/>
    <col min="11778" max="11778" width="19.5703125" style="85" customWidth="1"/>
    <col min="11779" max="11779" width="19.42578125" style="85" customWidth="1"/>
    <col min="11780" max="11780" width="18.42578125" style="85" bestFit="1" customWidth="1"/>
    <col min="11781" max="11781" width="20.7109375" style="85" bestFit="1" customWidth="1"/>
    <col min="11782" max="11782" width="13" style="85" customWidth="1"/>
    <col min="11783" max="11783" width="13" style="85" bestFit="1" customWidth="1"/>
    <col min="11784" max="11784" width="14.85546875" style="85" customWidth="1"/>
    <col min="11785" max="11785" width="13.42578125" style="85" customWidth="1"/>
    <col min="11786" max="11786" width="11.28515625" style="85" bestFit="1" customWidth="1"/>
    <col min="11787" max="11787" width="9" style="85" bestFit="1" customWidth="1"/>
    <col min="11788" max="12032" width="9.140625" style="85"/>
    <col min="12033" max="12033" width="28" style="85" customWidth="1"/>
    <col min="12034" max="12034" width="19.5703125" style="85" customWidth="1"/>
    <col min="12035" max="12035" width="19.42578125" style="85" customWidth="1"/>
    <col min="12036" max="12036" width="18.42578125" style="85" bestFit="1" customWidth="1"/>
    <col min="12037" max="12037" width="20.7109375" style="85" bestFit="1" customWidth="1"/>
    <col min="12038" max="12038" width="13" style="85" customWidth="1"/>
    <col min="12039" max="12039" width="13" style="85" bestFit="1" customWidth="1"/>
    <col min="12040" max="12040" width="14.85546875" style="85" customWidth="1"/>
    <col min="12041" max="12041" width="13.42578125" style="85" customWidth="1"/>
    <col min="12042" max="12042" width="11.28515625" style="85" bestFit="1" customWidth="1"/>
    <col min="12043" max="12043" width="9" style="85" bestFit="1" customWidth="1"/>
    <col min="12044" max="12288" width="9.140625" style="85"/>
    <col min="12289" max="12289" width="28" style="85" customWidth="1"/>
    <col min="12290" max="12290" width="19.5703125" style="85" customWidth="1"/>
    <col min="12291" max="12291" width="19.42578125" style="85" customWidth="1"/>
    <col min="12292" max="12292" width="18.42578125" style="85" bestFit="1" customWidth="1"/>
    <col min="12293" max="12293" width="20.7109375" style="85" bestFit="1" customWidth="1"/>
    <col min="12294" max="12294" width="13" style="85" customWidth="1"/>
    <col min="12295" max="12295" width="13" style="85" bestFit="1" customWidth="1"/>
    <col min="12296" max="12296" width="14.85546875" style="85" customWidth="1"/>
    <col min="12297" max="12297" width="13.42578125" style="85" customWidth="1"/>
    <col min="12298" max="12298" width="11.28515625" style="85" bestFit="1" customWidth="1"/>
    <col min="12299" max="12299" width="9" style="85" bestFit="1" customWidth="1"/>
    <col min="12300" max="12544" width="9.140625" style="85"/>
    <col min="12545" max="12545" width="28" style="85" customWidth="1"/>
    <col min="12546" max="12546" width="19.5703125" style="85" customWidth="1"/>
    <col min="12547" max="12547" width="19.42578125" style="85" customWidth="1"/>
    <col min="12548" max="12548" width="18.42578125" style="85" bestFit="1" customWidth="1"/>
    <col min="12549" max="12549" width="20.7109375" style="85" bestFit="1" customWidth="1"/>
    <col min="12550" max="12550" width="13" style="85" customWidth="1"/>
    <col min="12551" max="12551" width="13" style="85" bestFit="1" customWidth="1"/>
    <col min="12552" max="12552" width="14.85546875" style="85" customWidth="1"/>
    <col min="12553" max="12553" width="13.42578125" style="85" customWidth="1"/>
    <col min="12554" max="12554" width="11.28515625" style="85" bestFit="1" customWidth="1"/>
    <col min="12555" max="12555" width="9" style="85" bestFit="1" customWidth="1"/>
    <col min="12556" max="12800" width="9.140625" style="85"/>
    <col min="12801" max="12801" width="28" style="85" customWidth="1"/>
    <col min="12802" max="12802" width="19.5703125" style="85" customWidth="1"/>
    <col min="12803" max="12803" width="19.42578125" style="85" customWidth="1"/>
    <col min="12804" max="12804" width="18.42578125" style="85" bestFit="1" customWidth="1"/>
    <col min="12805" max="12805" width="20.7109375" style="85" bestFit="1" customWidth="1"/>
    <col min="12806" max="12806" width="13" style="85" customWidth="1"/>
    <col min="12807" max="12807" width="13" style="85" bestFit="1" customWidth="1"/>
    <col min="12808" max="12808" width="14.85546875" style="85" customWidth="1"/>
    <col min="12809" max="12809" width="13.42578125" style="85" customWidth="1"/>
    <col min="12810" max="12810" width="11.28515625" style="85" bestFit="1" customWidth="1"/>
    <col min="12811" max="12811" width="9" style="85" bestFit="1" customWidth="1"/>
    <col min="12812" max="13056" width="9.140625" style="85"/>
    <col min="13057" max="13057" width="28" style="85" customWidth="1"/>
    <col min="13058" max="13058" width="19.5703125" style="85" customWidth="1"/>
    <col min="13059" max="13059" width="19.42578125" style="85" customWidth="1"/>
    <col min="13060" max="13060" width="18.42578125" style="85" bestFit="1" customWidth="1"/>
    <col min="13061" max="13061" width="20.7109375" style="85" bestFit="1" customWidth="1"/>
    <col min="13062" max="13062" width="13" style="85" customWidth="1"/>
    <col min="13063" max="13063" width="13" style="85" bestFit="1" customWidth="1"/>
    <col min="13064" max="13064" width="14.85546875" style="85" customWidth="1"/>
    <col min="13065" max="13065" width="13.42578125" style="85" customWidth="1"/>
    <col min="13066" max="13066" width="11.28515625" style="85" bestFit="1" customWidth="1"/>
    <col min="13067" max="13067" width="9" style="85" bestFit="1" customWidth="1"/>
    <col min="13068" max="13312" width="9.140625" style="85"/>
    <col min="13313" max="13313" width="28" style="85" customWidth="1"/>
    <col min="13314" max="13314" width="19.5703125" style="85" customWidth="1"/>
    <col min="13315" max="13315" width="19.42578125" style="85" customWidth="1"/>
    <col min="13316" max="13316" width="18.42578125" style="85" bestFit="1" customWidth="1"/>
    <col min="13317" max="13317" width="20.7109375" style="85" bestFit="1" customWidth="1"/>
    <col min="13318" max="13318" width="13" style="85" customWidth="1"/>
    <col min="13319" max="13319" width="13" style="85" bestFit="1" customWidth="1"/>
    <col min="13320" max="13320" width="14.85546875" style="85" customWidth="1"/>
    <col min="13321" max="13321" width="13.42578125" style="85" customWidth="1"/>
    <col min="13322" max="13322" width="11.28515625" style="85" bestFit="1" customWidth="1"/>
    <col min="13323" max="13323" width="9" style="85" bestFit="1" customWidth="1"/>
    <col min="13324" max="13568" width="9.140625" style="85"/>
    <col min="13569" max="13569" width="28" style="85" customWidth="1"/>
    <col min="13570" max="13570" width="19.5703125" style="85" customWidth="1"/>
    <col min="13571" max="13571" width="19.42578125" style="85" customWidth="1"/>
    <col min="13572" max="13572" width="18.42578125" style="85" bestFit="1" customWidth="1"/>
    <col min="13573" max="13573" width="20.7109375" style="85" bestFit="1" customWidth="1"/>
    <col min="13574" max="13574" width="13" style="85" customWidth="1"/>
    <col min="13575" max="13575" width="13" style="85" bestFit="1" customWidth="1"/>
    <col min="13576" max="13576" width="14.85546875" style="85" customWidth="1"/>
    <col min="13577" max="13577" width="13.42578125" style="85" customWidth="1"/>
    <col min="13578" max="13578" width="11.28515625" style="85" bestFit="1" customWidth="1"/>
    <col min="13579" max="13579" width="9" style="85" bestFit="1" customWidth="1"/>
    <col min="13580" max="13824" width="9.140625" style="85"/>
    <col min="13825" max="13825" width="28" style="85" customWidth="1"/>
    <col min="13826" max="13826" width="19.5703125" style="85" customWidth="1"/>
    <col min="13827" max="13827" width="19.42578125" style="85" customWidth="1"/>
    <col min="13828" max="13828" width="18.42578125" style="85" bestFit="1" customWidth="1"/>
    <col min="13829" max="13829" width="20.7109375" style="85" bestFit="1" customWidth="1"/>
    <col min="13830" max="13830" width="13" style="85" customWidth="1"/>
    <col min="13831" max="13831" width="13" style="85" bestFit="1" customWidth="1"/>
    <col min="13832" max="13832" width="14.85546875" style="85" customWidth="1"/>
    <col min="13833" max="13833" width="13.42578125" style="85" customWidth="1"/>
    <col min="13834" max="13834" width="11.28515625" style="85" bestFit="1" customWidth="1"/>
    <col min="13835" max="13835" width="9" style="85" bestFit="1" customWidth="1"/>
    <col min="13836" max="14080" width="9.140625" style="85"/>
    <col min="14081" max="14081" width="28" style="85" customWidth="1"/>
    <col min="14082" max="14082" width="19.5703125" style="85" customWidth="1"/>
    <col min="14083" max="14083" width="19.42578125" style="85" customWidth="1"/>
    <col min="14084" max="14084" width="18.42578125" style="85" bestFit="1" customWidth="1"/>
    <col min="14085" max="14085" width="20.7109375" style="85" bestFit="1" customWidth="1"/>
    <col min="14086" max="14086" width="13" style="85" customWidth="1"/>
    <col min="14087" max="14087" width="13" style="85" bestFit="1" customWidth="1"/>
    <col min="14088" max="14088" width="14.85546875" style="85" customWidth="1"/>
    <col min="14089" max="14089" width="13.42578125" style="85" customWidth="1"/>
    <col min="14090" max="14090" width="11.28515625" style="85" bestFit="1" customWidth="1"/>
    <col min="14091" max="14091" width="9" style="85" bestFit="1" customWidth="1"/>
    <col min="14092" max="14336" width="9.140625" style="85"/>
    <col min="14337" max="14337" width="28" style="85" customWidth="1"/>
    <col min="14338" max="14338" width="19.5703125" style="85" customWidth="1"/>
    <col min="14339" max="14339" width="19.42578125" style="85" customWidth="1"/>
    <col min="14340" max="14340" width="18.42578125" style="85" bestFit="1" customWidth="1"/>
    <col min="14341" max="14341" width="20.7109375" style="85" bestFit="1" customWidth="1"/>
    <col min="14342" max="14342" width="13" style="85" customWidth="1"/>
    <col min="14343" max="14343" width="13" style="85" bestFit="1" customWidth="1"/>
    <col min="14344" max="14344" width="14.85546875" style="85" customWidth="1"/>
    <col min="14345" max="14345" width="13.42578125" style="85" customWidth="1"/>
    <col min="14346" max="14346" width="11.28515625" style="85" bestFit="1" customWidth="1"/>
    <col min="14347" max="14347" width="9" style="85" bestFit="1" customWidth="1"/>
    <col min="14348" max="14592" width="9.140625" style="85"/>
    <col min="14593" max="14593" width="28" style="85" customWidth="1"/>
    <col min="14594" max="14594" width="19.5703125" style="85" customWidth="1"/>
    <col min="14595" max="14595" width="19.42578125" style="85" customWidth="1"/>
    <col min="14596" max="14596" width="18.42578125" style="85" bestFit="1" customWidth="1"/>
    <col min="14597" max="14597" width="20.7109375" style="85" bestFit="1" customWidth="1"/>
    <col min="14598" max="14598" width="13" style="85" customWidth="1"/>
    <col min="14599" max="14599" width="13" style="85" bestFit="1" customWidth="1"/>
    <col min="14600" max="14600" width="14.85546875" style="85" customWidth="1"/>
    <col min="14601" max="14601" width="13.42578125" style="85" customWidth="1"/>
    <col min="14602" max="14602" width="11.28515625" style="85" bestFit="1" customWidth="1"/>
    <col min="14603" max="14603" width="9" style="85" bestFit="1" customWidth="1"/>
    <col min="14604" max="14848" width="9.140625" style="85"/>
    <col min="14849" max="14849" width="28" style="85" customWidth="1"/>
    <col min="14850" max="14850" width="19.5703125" style="85" customWidth="1"/>
    <col min="14851" max="14851" width="19.42578125" style="85" customWidth="1"/>
    <col min="14852" max="14852" width="18.42578125" style="85" bestFit="1" customWidth="1"/>
    <col min="14853" max="14853" width="20.7109375" style="85" bestFit="1" customWidth="1"/>
    <col min="14854" max="14854" width="13" style="85" customWidth="1"/>
    <col min="14855" max="14855" width="13" style="85" bestFit="1" customWidth="1"/>
    <col min="14856" max="14856" width="14.85546875" style="85" customWidth="1"/>
    <col min="14857" max="14857" width="13.42578125" style="85" customWidth="1"/>
    <col min="14858" max="14858" width="11.28515625" style="85" bestFit="1" customWidth="1"/>
    <col min="14859" max="14859" width="9" style="85" bestFit="1" customWidth="1"/>
    <col min="14860" max="15104" width="9.140625" style="85"/>
    <col min="15105" max="15105" width="28" style="85" customWidth="1"/>
    <col min="15106" max="15106" width="19.5703125" style="85" customWidth="1"/>
    <col min="15107" max="15107" width="19.42578125" style="85" customWidth="1"/>
    <col min="15108" max="15108" width="18.42578125" style="85" bestFit="1" customWidth="1"/>
    <col min="15109" max="15109" width="20.7109375" style="85" bestFit="1" customWidth="1"/>
    <col min="15110" max="15110" width="13" style="85" customWidth="1"/>
    <col min="15111" max="15111" width="13" style="85" bestFit="1" customWidth="1"/>
    <col min="15112" max="15112" width="14.85546875" style="85" customWidth="1"/>
    <col min="15113" max="15113" width="13.42578125" style="85" customWidth="1"/>
    <col min="15114" max="15114" width="11.28515625" style="85" bestFit="1" customWidth="1"/>
    <col min="15115" max="15115" width="9" style="85" bestFit="1" customWidth="1"/>
    <col min="15116" max="15360" width="9.140625" style="85"/>
    <col min="15361" max="15361" width="28" style="85" customWidth="1"/>
    <col min="15362" max="15362" width="19.5703125" style="85" customWidth="1"/>
    <col min="15363" max="15363" width="19.42578125" style="85" customWidth="1"/>
    <col min="15364" max="15364" width="18.42578125" style="85" bestFit="1" customWidth="1"/>
    <col min="15365" max="15365" width="20.7109375" style="85" bestFit="1" customWidth="1"/>
    <col min="15366" max="15366" width="13" style="85" customWidth="1"/>
    <col min="15367" max="15367" width="13" style="85" bestFit="1" customWidth="1"/>
    <col min="15368" max="15368" width="14.85546875" style="85" customWidth="1"/>
    <col min="15369" max="15369" width="13.42578125" style="85" customWidth="1"/>
    <col min="15370" max="15370" width="11.28515625" style="85" bestFit="1" customWidth="1"/>
    <col min="15371" max="15371" width="9" style="85" bestFit="1" customWidth="1"/>
    <col min="15372" max="15616" width="9.140625" style="85"/>
    <col min="15617" max="15617" width="28" style="85" customWidth="1"/>
    <col min="15618" max="15618" width="19.5703125" style="85" customWidth="1"/>
    <col min="15619" max="15619" width="19.42578125" style="85" customWidth="1"/>
    <col min="15620" max="15620" width="18.42578125" style="85" bestFit="1" customWidth="1"/>
    <col min="15621" max="15621" width="20.7109375" style="85" bestFit="1" customWidth="1"/>
    <col min="15622" max="15622" width="13" style="85" customWidth="1"/>
    <col min="15623" max="15623" width="13" style="85" bestFit="1" customWidth="1"/>
    <col min="15624" max="15624" width="14.85546875" style="85" customWidth="1"/>
    <col min="15625" max="15625" width="13.42578125" style="85" customWidth="1"/>
    <col min="15626" max="15626" width="11.28515625" style="85" bestFit="1" customWidth="1"/>
    <col min="15627" max="15627" width="9" style="85" bestFit="1" customWidth="1"/>
    <col min="15628" max="15872" width="9.140625" style="85"/>
    <col min="15873" max="15873" width="28" style="85" customWidth="1"/>
    <col min="15874" max="15874" width="19.5703125" style="85" customWidth="1"/>
    <col min="15875" max="15875" width="19.42578125" style="85" customWidth="1"/>
    <col min="15876" max="15876" width="18.42578125" style="85" bestFit="1" customWidth="1"/>
    <col min="15877" max="15877" width="20.7109375" style="85" bestFit="1" customWidth="1"/>
    <col min="15878" max="15878" width="13" style="85" customWidth="1"/>
    <col min="15879" max="15879" width="13" style="85" bestFit="1" customWidth="1"/>
    <col min="15880" max="15880" width="14.85546875" style="85" customWidth="1"/>
    <col min="15881" max="15881" width="13.42578125" style="85" customWidth="1"/>
    <col min="15882" max="15882" width="11.28515625" style="85" bestFit="1" customWidth="1"/>
    <col min="15883" max="15883" width="9" style="85" bestFit="1" customWidth="1"/>
    <col min="15884" max="16128" width="9.140625" style="85"/>
    <col min="16129" max="16129" width="28" style="85" customWidth="1"/>
    <col min="16130" max="16130" width="19.5703125" style="85" customWidth="1"/>
    <col min="16131" max="16131" width="19.42578125" style="85" customWidth="1"/>
    <col min="16132" max="16132" width="18.42578125" style="85" bestFit="1" customWidth="1"/>
    <col min="16133" max="16133" width="20.7109375" style="85" bestFit="1" customWidth="1"/>
    <col min="16134" max="16134" width="13" style="85" customWidth="1"/>
    <col min="16135" max="16135" width="13" style="85" bestFit="1" customWidth="1"/>
    <col min="16136" max="16136" width="14.85546875" style="85" customWidth="1"/>
    <col min="16137" max="16137" width="13.42578125" style="85" customWidth="1"/>
    <col min="16138" max="16138" width="11.28515625" style="85" bestFit="1" customWidth="1"/>
    <col min="16139" max="16139" width="9" style="85" bestFit="1" customWidth="1"/>
    <col min="16140" max="16384" width="9.140625" style="85"/>
  </cols>
  <sheetData>
    <row r="1" spans="1:16" s="90" customFormat="1" ht="21" customHeight="1">
      <c r="A1" s="86" t="s">
        <v>215</v>
      </c>
      <c r="B1" s="87"/>
      <c r="C1" s="87"/>
      <c r="D1" s="87"/>
      <c r="E1" s="88"/>
      <c r="F1" s="87"/>
      <c r="G1" s="89" t="s">
        <v>216</v>
      </c>
      <c r="H1" s="89"/>
      <c r="I1" s="89"/>
      <c r="J1" s="89"/>
    </row>
    <row r="2" spans="1:16" s="98" customFormat="1" ht="21" customHeight="1">
      <c r="A2" s="91" t="s">
        <v>1</v>
      </c>
      <c r="B2" s="92"/>
      <c r="C2" s="93"/>
      <c r="D2" s="94"/>
      <c r="E2" s="95"/>
      <c r="F2" s="96"/>
      <c r="G2" s="97" t="s">
        <v>217</v>
      </c>
      <c r="H2" s="92"/>
      <c r="I2" s="92"/>
      <c r="J2" s="92"/>
    </row>
    <row r="3" spans="1:16" s="98" customFormat="1" ht="21" customHeight="1">
      <c r="A3" s="91"/>
      <c r="B3" s="92"/>
      <c r="C3" s="93"/>
      <c r="D3" s="94"/>
      <c r="E3" s="95"/>
      <c r="F3" s="95"/>
      <c r="G3" s="99" t="s">
        <v>218</v>
      </c>
      <c r="H3" s="93"/>
      <c r="I3" s="93"/>
      <c r="J3" s="100"/>
    </row>
    <row r="4" spans="1:16" s="108" customFormat="1" ht="21" customHeight="1">
      <c r="A4" s="101" t="s">
        <v>219</v>
      </c>
      <c r="B4" s="102"/>
      <c r="C4" s="102"/>
      <c r="D4" s="102"/>
      <c r="E4" s="103"/>
      <c r="F4" s="104"/>
      <c r="G4" s="105" t="s">
        <v>220</v>
      </c>
      <c r="H4" s="106"/>
      <c r="I4" s="106"/>
      <c r="J4" s="107"/>
    </row>
    <row r="5" spans="1:16" s="132" customFormat="1" ht="21" customHeight="1">
      <c r="A5" s="222" t="s">
        <v>192</v>
      </c>
      <c r="B5" s="222"/>
      <c r="C5" s="222"/>
      <c r="D5" s="222"/>
      <c r="E5" s="222"/>
      <c r="F5" s="222"/>
      <c r="G5" s="222"/>
      <c r="H5" s="222"/>
      <c r="I5" s="222"/>
      <c r="J5" s="207"/>
      <c r="K5" s="208"/>
    </row>
    <row r="6" spans="1:16" s="132" customFormat="1" ht="21" customHeight="1">
      <c r="A6" s="222"/>
      <c r="B6" s="222"/>
      <c r="C6" s="222"/>
      <c r="D6" s="222"/>
      <c r="E6" s="222"/>
      <c r="F6" s="222"/>
      <c r="G6" s="222"/>
      <c r="H6" s="222"/>
      <c r="I6" s="222"/>
      <c r="J6" s="207"/>
      <c r="K6" s="208"/>
    </row>
    <row r="7" spans="1:16" s="132" customFormat="1" ht="21" customHeight="1">
      <c r="A7" s="222" t="s">
        <v>170</v>
      </c>
      <c r="B7" s="222"/>
      <c r="C7" s="222"/>
      <c r="D7" s="222"/>
      <c r="E7" s="222"/>
      <c r="F7" s="222"/>
      <c r="G7" s="222"/>
      <c r="H7" s="222"/>
      <c r="I7" s="222"/>
      <c r="J7" s="207"/>
      <c r="K7" s="208"/>
    </row>
    <row r="8" spans="1:16" s="132" customFormat="1" ht="21" customHeight="1">
      <c r="A8" s="223"/>
      <c r="B8" s="223"/>
      <c r="C8" s="223"/>
      <c r="D8" s="223"/>
      <c r="E8" s="223"/>
      <c r="F8" s="223"/>
      <c r="G8" s="223"/>
      <c r="H8" s="223"/>
      <c r="I8" s="223"/>
      <c r="J8" s="207"/>
      <c r="K8" s="208"/>
    </row>
    <row r="9" spans="1:16" s="214" customFormat="1">
      <c r="A9" s="224" t="s">
        <v>193</v>
      </c>
      <c r="B9" s="212"/>
      <c r="C9" s="212"/>
      <c r="D9" s="212"/>
      <c r="E9" s="212"/>
      <c r="F9" s="212"/>
      <c r="G9" s="225"/>
      <c r="H9" s="225"/>
      <c r="I9" s="212"/>
      <c r="J9" s="212"/>
      <c r="K9" s="213"/>
    </row>
    <row r="10" spans="1:16" s="132" customFormat="1">
      <c r="A10" s="168" t="s">
        <v>87</v>
      </c>
      <c r="B10" s="168" t="s">
        <v>194</v>
      </c>
      <c r="C10" s="168" t="s">
        <v>195</v>
      </c>
      <c r="D10" s="168" t="s">
        <v>174</v>
      </c>
      <c r="E10" s="168" t="s">
        <v>90</v>
      </c>
      <c r="F10" s="168" t="s">
        <v>175</v>
      </c>
      <c r="G10" s="168" t="s">
        <v>176</v>
      </c>
      <c r="H10" s="168" t="s">
        <v>177</v>
      </c>
      <c r="I10" s="168" t="s">
        <v>13</v>
      </c>
      <c r="J10" s="168" t="s">
        <v>125</v>
      </c>
      <c r="K10" s="169" t="s">
        <v>126</v>
      </c>
      <c r="L10" s="170"/>
      <c r="M10" s="171"/>
      <c r="N10" s="171"/>
      <c r="O10" s="171"/>
      <c r="P10" s="171"/>
    </row>
    <row r="11" spans="1:16" s="132" customFormat="1">
      <c r="A11" s="168" t="s">
        <v>196</v>
      </c>
      <c r="B11" s="168" t="s">
        <v>197</v>
      </c>
      <c r="C11" s="168" t="s">
        <v>198</v>
      </c>
      <c r="D11" s="168" t="s">
        <v>199</v>
      </c>
      <c r="E11" s="168" t="s">
        <v>200</v>
      </c>
      <c r="F11" s="168">
        <v>0</v>
      </c>
      <c r="G11" s="168">
        <v>0</v>
      </c>
      <c r="H11" s="168">
        <v>15000</v>
      </c>
      <c r="I11" s="168">
        <f>H11-G11</f>
        <v>15000</v>
      </c>
      <c r="J11" s="168"/>
      <c r="K11" s="169"/>
      <c r="L11" s="170"/>
      <c r="M11" s="171"/>
      <c r="N11" s="171"/>
      <c r="O11" s="171"/>
      <c r="P11" s="171"/>
    </row>
    <row r="12" spans="1:16" s="132" customFormat="1">
      <c r="A12" s="168"/>
      <c r="B12" s="168"/>
      <c r="C12" s="168"/>
      <c r="D12" s="168"/>
      <c r="E12" s="168"/>
      <c r="F12" s="168"/>
      <c r="G12" s="168"/>
      <c r="H12" s="168"/>
      <c r="I12" s="168"/>
      <c r="J12" s="168"/>
      <c r="K12" s="169"/>
      <c r="L12" s="170"/>
      <c r="M12" s="171"/>
      <c r="N12" s="171"/>
      <c r="O12" s="171"/>
      <c r="P12" s="171"/>
    </row>
    <row r="13" spans="1:16" s="214" customFormat="1">
      <c r="A13" s="224" t="s">
        <v>201</v>
      </c>
      <c r="B13" s="212"/>
      <c r="C13" s="212"/>
      <c r="D13" s="212"/>
      <c r="E13" s="212"/>
      <c r="F13" s="212"/>
      <c r="G13" s="225"/>
      <c r="H13" s="225"/>
      <c r="I13" s="212"/>
      <c r="J13" s="212"/>
      <c r="K13" s="213"/>
    </row>
    <row r="14" spans="1:16" s="132" customFormat="1">
      <c r="A14" s="168" t="s">
        <v>87</v>
      </c>
      <c r="B14" s="168" t="s">
        <v>88</v>
      </c>
      <c r="C14" s="168" t="s">
        <v>18</v>
      </c>
      <c r="D14" s="168" t="s">
        <v>174</v>
      </c>
      <c r="E14" s="168" t="s">
        <v>90</v>
      </c>
      <c r="F14" s="168" t="s">
        <v>177</v>
      </c>
      <c r="G14" s="168" t="s">
        <v>125</v>
      </c>
      <c r="H14" s="168"/>
      <c r="I14" s="168"/>
      <c r="J14" s="168"/>
      <c r="K14" s="169"/>
      <c r="L14" s="170"/>
      <c r="M14" s="171"/>
      <c r="N14" s="171"/>
      <c r="O14" s="171"/>
      <c r="P14" s="171"/>
    </row>
    <row r="15" spans="1:16" s="132" customFormat="1">
      <c r="A15" s="168" t="s">
        <v>202</v>
      </c>
      <c r="B15" s="168" t="s">
        <v>203</v>
      </c>
      <c r="C15" s="168"/>
      <c r="D15" s="168"/>
      <c r="E15" s="168" t="s">
        <v>204</v>
      </c>
      <c r="F15" s="168">
        <v>23854</v>
      </c>
      <c r="G15" s="168"/>
      <c r="H15" s="168"/>
      <c r="I15" s="168"/>
      <c r="J15" s="168"/>
      <c r="K15" s="169"/>
      <c r="L15" s="170"/>
      <c r="M15" s="171"/>
      <c r="N15" s="171"/>
      <c r="O15" s="171"/>
      <c r="P15" s="171"/>
    </row>
    <row r="16" spans="1:16" s="132" customFormat="1">
      <c r="A16" s="168" t="s">
        <v>205</v>
      </c>
      <c r="B16" s="168" t="s">
        <v>206</v>
      </c>
      <c r="C16" s="168"/>
      <c r="D16" s="168"/>
      <c r="E16" s="168" t="s">
        <v>207</v>
      </c>
      <c r="F16" s="168">
        <v>11000</v>
      </c>
      <c r="G16" s="168"/>
      <c r="H16" s="168"/>
      <c r="I16" s="168"/>
      <c r="J16" s="168"/>
      <c r="K16" s="169"/>
      <c r="L16" s="170"/>
      <c r="M16" s="171"/>
      <c r="N16" s="171"/>
      <c r="O16" s="171"/>
      <c r="P16" s="171"/>
    </row>
    <row r="17" spans="1:16" s="132" customFormat="1">
      <c r="A17" s="168"/>
      <c r="B17" s="168"/>
      <c r="C17" s="168"/>
      <c r="D17" s="168"/>
      <c r="E17" s="168"/>
      <c r="F17" s="168"/>
      <c r="G17" s="168"/>
      <c r="H17" s="168"/>
      <c r="I17" s="168"/>
      <c r="J17" s="168"/>
      <c r="K17" s="169"/>
      <c r="L17" s="170"/>
      <c r="M17" s="171"/>
      <c r="N17" s="171"/>
      <c r="O17" s="171"/>
      <c r="P17" s="171"/>
    </row>
    <row r="18" spans="1:16" s="214" customFormat="1">
      <c r="A18" s="224" t="s">
        <v>168</v>
      </c>
      <c r="B18" s="212"/>
      <c r="C18" s="212"/>
      <c r="D18" s="212"/>
      <c r="E18" s="212"/>
      <c r="F18" s="212"/>
      <c r="G18" s="225"/>
      <c r="H18" s="225"/>
      <c r="I18" s="212"/>
      <c r="J18" s="212"/>
      <c r="K18" s="213"/>
    </row>
    <row r="19" spans="1:16" s="132" customFormat="1">
      <c r="A19" s="168" t="s">
        <v>87</v>
      </c>
      <c r="B19" s="168" t="s">
        <v>17</v>
      </c>
      <c r="C19" s="168" t="s">
        <v>90</v>
      </c>
      <c r="D19" s="168" t="s">
        <v>177</v>
      </c>
      <c r="E19" s="168" t="s">
        <v>125</v>
      </c>
      <c r="F19" s="168"/>
      <c r="G19" s="168"/>
      <c r="H19" s="168"/>
      <c r="I19" s="168"/>
      <c r="J19" s="168"/>
      <c r="K19" s="169"/>
      <c r="L19" s="170"/>
      <c r="M19" s="171"/>
      <c r="N19" s="171"/>
      <c r="O19" s="171"/>
      <c r="P19" s="171"/>
    </row>
    <row r="20" spans="1:16" s="219" customFormat="1">
      <c r="A20" s="215" t="s">
        <v>208</v>
      </c>
      <c r="B20" s="215" t="s">
        <v>209</v>
      </c>
      <c r="C20" s="215" t="s">
        <v>210</v>
      </c>
      <c r="D20" s="217">
        <v>27922</v>
      </c>
      <c r="E20" s="215"/>
      <c r="F20" s="215"/>
    </row>
    <row r="21" spans="1:16" s="132" customFormat="1">
      <c r="A21" s="168" t="s">
        <v>211</v>
      </c>
      <c r="B21" s="168" t="s">
        <v>212</v>
      </c>
      <c r="C21" s="168" t="s">
        <v>213</v>
      </c>
      <c r="D21" s="168">
        <v>19000</v>
      </c>
      <c r="E21" s="168"/>
      <c r="F21" s="168"/>
      <c r="G21" s="168"/>
      <c r="H21" s="168"/>
      <c r="I21" s="168"/>
      <c r="J21" s="168"/>
      <c r="K21" s="169"/>
      <c r="L21" s="170"/>
      <c r="M21" s="171"/>
      <c r="N21" s="171"/>
      <c r="O21" s="171"/>
      <c r="P21" s="171"/>
    </row>
    <row r="22" spans="1:16" s="219" customFormat="1" ht="21" customHeight="1">
      <c r="A22" s="220" t="s">
        <v>214</v>
      </c>
      <c r="C22" s="221"/>
    </row>
    <row r="23" spans="1:16" s="219" customFormat="1"/>
    <row r="24" spans="1:16" s="219" customFormat="1"/>
    <row r="25" spans="1:16" s="219" customFormat="1" ht="21" customHeight="1">
      <c r="A25" s="220"/>
      <c r="C25" s="221"/>
    </row>
    <row r="26" spans="1:16" s="219" customFormat="1"/>
    <row r="27" spans="1:16" s="219" customFormat="1"/>
    <row r="28" spans="1:16" s="219" customFormat="1" ht="21" customHeight="1">
      <c r="A28" s="220"/>
      <c r="C28" s="221"/>
    </row>
    <row r="29" spans="1:16" s="219" customFormat="1"/>
    <row r="30" spans="1:16" s="219" customFormat="1"/>
    <row r="31" spans="1:16" s="219" customFormat="1" ht="21" customHeight="1">
      <c r="A31" s="220"/>
      <c r="C31" s="221"/>
    </row>
    <row r="32" spans="1:16" s="219" customFormat="1"/>
    <row r="33" spans="1:3" s="219" customFormat="1"/>
    <row r="34" spans="1:3" s="219" customFormat="1" ht="21" customHeight="1">
      <c r="A34" s="220"/>
      <c r="C34" s="221"/>
    </row>
    <row r="35" spans="1:3" s="219" customFormat="1"/>
    <row r="36" spans="1:3" s="219" customFormat="1"/>
    <row r="37" spans="1:3" s="219" customFormat="1" ht="21" customHeight="1">
      <c r="A37" s="220"/>
      <c r="C37" s="221"/>
    </row>
    <row r="38" spans="1:3" s="219" customFormat="1"/>
    <row r="39" spans="1:3" s="219" customFormat="1"/>
    <row r="40" spans="1:3" s="219" customFormat="1" ht="21" customHeight="1">
      <c r="A40" s="220"/>
      <c r="C40" s="221"/>
    </row>
    <row r="41" spans="1:3" s="219" customFormat="1"/>
    <row r="42" spans="1:3" s="219" customFormat="1"/>
    <row r="43" spans="1:3" s="219" customFormat="1" ht="21" customHeight="1">
      <c r="A43" s="220"/>
      <c r="C43" s="221"/>
    </row>
    <row r="44" spans="1:3" s="219" customFormat="1"/>
    <row r="45" spans="1:3" s="219" customFormat="1"/>
    <row r="46" spans="1:3" s="219" customFormat="1" ht="21" customHeight="1">
      <c r="A46" s="220"/>
      <c r="C46" s="221"/>
    </row>
    <row r="47" spans="1:3" s="219" customFormat="1"/>
    <row r="48" spans="1:3" s="219" customFormat="1"/>
    <row r="49" spans="1:3" s="219" customFormat="1" ht="21" customHeight="1">
      <c r="A49" s="220"/>
      <c r="C49" s="221"/>
    </row>
    <row r="50" spans="1:3" s="219" customFormat="1"/>
    <row r="51" spans="1:3" s="219" customFormat="1"/>
    <row r="52" spans="1:3" s="219" customFormat="1" ht="21" customHeight="1">
      <c r="A52" s="220"/>
      <c r="C52" s="221"/>
    </row>
    <row r="53" spans="1:3" s="219" customFormat="1"/>
    <row r="54" spans="1:3" s="219" customFormat="1"/>
    <row r="55" spans="1:3" s="219" customFormat="1" ht="21" customHeight="1">
      <c r="A55" s="220"/>
      <c r="C55" s="221"/>
    </row>
    <row r="56" spans="1:3" s="219" customFormat="1"/>
    <row r="57" spans="1:3" s="219" customFormat="1"/>
    <row r="58" spans="1:3" s="219" customFormat="1" ht="21" customHeight="1">
      <c r="A58" s="220"/>
      <c r="C58" s="221"/>
    </row>
    <row r="59" spans="1:3" s="219" customFormat="1"/>
    <row r="60" spans="1:3" s="219" customFormat="1"/>
    <row r="61" spans="1:3" s="219" customFormat="1" ht="21" customHeight="1">
      <c r="A61" s="220"/>
      <c r="C61" s="221"/>
    </row>
    <row r="62" spans="1:3" s="219" customFormat="1"/>
    <row r="63" spans="1:3" s="219" customFormat="1"/>
    <row r="64" spans="1:3" s="219" customFormat="1" ht="21" customHeight="1">
      <c r="A64" s="220"/>
      <c r="C64" s="221"/>
    </row>
    <row r="65" spans="1:3" s="219" customFormat="1"/>
    <row r="66" spans="1:3" s="219" customFormat="1"/>
    <row r="67" spans="1:3" s="219" customFormat="1" ht="21" customHeight="1">
      <c r="A67" s="220"/>
      <c r="C67" s="221"/>
    </row>
    <row r="68" spans="1:3" s="219" customFormat="1"/>
    <row r="69" spans="1:3" s="219" customFormat="1"/>
    <row r="70" spans="1:3" s="219" customFormat="1" ht="21" customHeight="1">
      <c r="A70" s="220"/>
      <c r="C70" s="221"/>
    </row>
    <row r="71" spans="1:3" s="219" customFormat="1"/>
    <row r="72" spans="1:3" s="219" customFormat="1"/>
    <row r="73" spans="1:3" s="219" customFormat="1" ht="21" customHeight="1">
      <c r="A73" s="220"/>
      <c r="C73" s="221"/>
    </row>
    <row r="74" spans="1:3" s="219" customFormat="1"/>
    <row r="75" spans="1:3" s="219" customFormat="1"/>
    <row r="76" spans="1:3" s="219" customFormat="1" ht="21" customHeight="1">
      <c r="A76" s="220"/>
      <c r="C76" s="221"/>
    </row>
    <row r="77" spans="1:3" s="219" customFormat="1"/>
    <row r="78" spans="1:3" s="219" customFormat="1"/>
    <row r="79" spans="1:3" s="219" customFormat="1" ht="21" customHeight="1">
      <c r="A79" s="220"/>
      <c r="C79" s="221"/>
    </row>
    <row r="80" spans="1:3" s="219" customFormat="1"/>
    <row r="81" spans="1:3" s="219" customFormat="1"/>
    <row r="82" spans="1:3" s="219" customFormat="1" ht="21" customHeight="1">
      <c r="A82" s="220"/>
      <c r="C82" s="221"/>
    </row>
    <row r="83" spans="1:3" s="219" customFormat="1"/>
    <row r="84" spans="1:3" s="219" customFormat="1"/>
    <row r="85" spans="1:3" s="219" customFormat="1" ht="21" customHeight="1">
      <c r="A85" s="220"/>
      <c r="C85" s="221"/>
    </row>
    <row r="86" spans="1:3" s="219" customFormat="1"/>
    <row r="87" spans="1:3" s="219" customFormat="1"/>
    <row r="88" spans="1:3" s="219" customFormat="1" ht="21" customHeight="1">
      <c r="A88" s="220"/>
      <c r="C88" s="221"/>
    </row>
    <row r="89" spans="1:3" s="219" customFormat="1"/>
    <row r="90" spans="1:3" s="219" customFormat="1"/>
    <row r="91" spans="1:3" s="219" customFormat="1" ht="21" customHeight="1">
      <c r="A91" s="220"/>
      <c r="C91" s="221"/>
    </row>
    <row r="92" spans="1:3" s="219" customFormat="1"/>
    <row r="93" spans="1:3" s="219" customFormat="1"/>
    <row r="94" spans="1:3" s="219" customFormat="1" ht="21" customHeight="1">
      <c r="A94" s="220"/>
      <c r="C94" s="221"/>
    </row>
    <row r="95" spans="1:3" s="219" customFormat="1"/>
    <row r="96" spans="1:3" s="219" customFormat="1"/>
    <row r="97" spans="1:3" s="219" customFormat="1" ht="21" customHeight="1">
      <c r="A97" s="220"/>
      <c r="C97" s="221"/>
    </row>
    <row r="98" spans="1:3" s="219" customFormat="1"/>
    <row r="99" spans="1:3" s="219" customFormat="1"/>
    <row r="100" spans="1:3" s="219" customFormat="1" ht="21" customHeight="1">
      <c r="A100" s="220"/>
      <c r="C100" s="221"/>
    </row>
    <row r="101" spans="1:3" s="219" customFormat="1"/>
    <row r="102" spans="1:3" s="219" customFormat="1"/>
    <row r="103" spans="1:3" s="219" customFormat="1" ht="21" customHeight="1">
      <c r="A103" s="220"/>
      <c r="C103" s="221"/>
    </row>
    <row r="104" spans="1:3" s="219" customFormat="1"/>
    <row r="105" spans="1:3" s="219" customFormat="1"/>
    <row r="106" spans="1:3" s="219" customFormat="1" ht="21" customHeight="1">
      <c r="A106" s="220"/>
      <c r="C106" s="221"/>
    </row>
    <row r="107" spans="1:3" s="219" customFormat="1"/>
    <row r="108" spans="1:3" s="219" customFormat="1"/>
    <row r="109" spans="1:3" s="219" customFormat="1" ht="21" customHeight="1">
      <c r="A109" s="220"/>
      <c r="C109" s="221"/>
    </row>
    <row r="110" spans="1:3" s="219" customFormat="1"/>
    <row r="111" spans="1:3" s="219" customFormat="1"/>
    <row r="112" spans="1:3" s="219" customFormat="1" ht="21" customHeight="1">
      <c r="A112" s="220"/>
      <c r="C112" s="221"/>
    </row>
    <row r="113" spans="1:3" s="219" customFormat="1"/>
    <row r="114" spans="1:3" s="219" customFormat="1"/>
    <row r="115" spans="1:3" s="219" customFormat="1" ht="21" customHeight="1">
      <c r="A115" s="220"/>
      <c r="C115" s="221"/>
    </row>
    <row r="116" spans="1:3" s="219" customFormat="1"/>
    <row r="117" spans="1:3" s="219" customFormat="1"/>
    <row r="118" spans="1:3" s="219" customFormat="1" ht="21" customHeight="1">
      <c r="A118" s="220"/>
      <c r="C118" s="221"/>
    </row>
    <row r="119" spans="1:3" s="219" customFormat="1"/>
    <row r="120" spans="1:3" s="219" customFormat="1"/>
    <row r="121" spans="1:3" s="219" customFormat="1" ht="21" customHeight="1">
      <c r="A121" s="220"/>
      <c r="C121" s="221"/>
    </row>
    <row r="122" spans="1:3" s="219" customFormat="1"/>
    <row r="123" spans="1:3" s="219" customFormat="1"/>
    <row r="124" spans="1:3" s="219" customFormat="1" ht="21" customHeight="1">
      <c r="A124" s="220"/>
      <c r="C124" s="221"/>
    </row>
    <row r="125" spans="1:3" s="219" customFormat="1"/>
    <row r="126" spans="1:3" s="219" customFormat="1"/>
    <row r="127" spans="1:3" s="219" customFormat="1" ht="21" customHeight="1">
      <c r="A127" s="220"/>
      <c r="C127" s="221"/>
    </row>
    <row r="128" spans="1:3" s="219" customFormat="1"/>
    <row r="129" spans="1:3" s="219" customFormat="1"/>
    <row r="130" spans="1:3" s="219" customFormat="1" ht="21" customHeight="1">
      <c r="A130" s="220"/>
      <c r="C130" s="221"/>
    </row>
    <row r="131" spans="1:3" s="219" customFormat="1"/>
    <row r="132" spans="1:3" s="219" customFormat="1"/>
    <row r="133" spans="1:3" s="219" customFormat="1" ht="21" customHeight="1">
      <c r="A133" s="220"/>
      <c r="C133" s="221"/>
    </row>
    <row r="134" spans="1:3" s="219" customFormat="1"/>
    <row r="135" spans="1:3" s="219" customFormat="1"/>
    <row r="136" spans="1:3" s="219" customFormat="1" ht="21" customHeight="1">
      <c r="A136" s="220"/>
      <c r="C136" s="221"/>
    </row>
    <row r="137" spans="1:3" s="219" customFormat="1"/>
    <row r="138" spans="1:3" s="219" customFormat="1"/>
    <row r="139" spans="1:3" s="219" customFormat="1" ht="21" customHeight="1">
      <c r="A139" s="220"/>
      <c r="C139" s="221"/>
    </row>
    <row r="140" spans="1:3" s="219" customFormat="1"/>
    <row r="141" spans="1:3" s="219" customFormat="1"/>
    <row r="142" spans="1:3" s="219" customFormat="1" ht="21" customHeight="1">
      <c r="A142" s="220"/>
      <c r="C142" s="221"/>
    </row>
    <row r="143" spans="1:3" s="219" customFormat="1"/>
    <row r="144" spans="1:3" s="219" customFormat="1"/>
    <row r="145" spans="1:3" s="219" customFormat="1" ht="21" customHeight="1">
      <c r="A145" s="220"/>
      <c r="C145" s="221"/>
    </row>
    <row r="146" spans="1:3" s="219" customFormat="1"/>
    <row r="147" spans="1:3" s="219" customFormat="1"/>
    <row r="148" spans="1:3" s="219" customFormat="1" ht="21" customHeight="1">
      <c r="A148" s="220"/>
      <c r="C148" s="221"/>
    </row>
    <row r="149" spans="1:3" s="219" customFormat="1"/>
    <row r="150" spans="1:3" s="219" customFormat="1"/>
    <row r="151" spans="1:3" s="219" customFormat="1" ht="21" customHeight="1">
      <c r="A151" s="220"/>
      <c r="C151" s="221"/>
    </row>
    <row r="152" spans="1:3" s="219" customFormat="1"/>
    <row r="153" spans="1:3" s="219" customFormat="1"/>
    <row r="154" spans="1:3" s="219" customFormat="1" ht="21" customHeight="1">
      <c r="A154" s="220"/>
      <c r="C154" s="221"/>
    </row>
    <row r="155" spans="1:3" s="219" customFormat="1"/>
    <row r="156" spans="1:3" s="219" customFormat="1"/>
    <row r="157" spans="1:3" s="219" customFormat="1" ht="21" customHeight="1">
      <c r="A157" s="220"/>
      <c r="C157" s="221"/>
    </row>
    <row r="158" spans="1:3" s="219" customFormat="1"/>
    <row r="159" spans="1:3" s="219" customFormat="1"/>
    <row r="160" spans="1:3" s="219" customFormat="1" ht="21" customHeight="1">
      <c r="A160" s="220"/>
      <c r="C160" s="221"/>
    </row>
    <row r="161" spans="1:3" s="219" customFormat="1"/>
    <row r="162" spans="1:3" s="219" customFormat="1"/>
    <row r="163" spans="1:3" s="219" customFormat="1" ht="21" customHeight="1">
      <c r="A163" s="220"/>
      <c r="C163" s="221"/>
    </row>
    <row r="164" spans="1:3" s="219" customFormat="1"/>
    <row r="165" spans="1:3" s="219" customFormat="1"/>
    <row r="166" spans="1:3" s="219" customFormat="1" ht="21" customHeight="1">
      <c r="A166" s="220"/>
      <c r="C166" s="221"/>
    </row>
    <row r="167" spans="1:3" s="219" customFormat="1"/>
    <row r="168" spans="1:3" s="219" customFormat="1"/>
    <row r="169" spans="1:3" s="219" customFormat="1" ht="21" customHeight="1">
      <c r="A169" s="220"/>
      <c r="C169" s="221"/>
    </row>
    <row r="170" spans="1:3" s="219" customFormat="1"/>
    <row r="171" spans="1:3" s="219" customFormat="1"/>
    <row r="172" spans="1:3" s="219" customFormat="1" ht="21" customHeight="1">
      <c r="A172" s="220"/>
      <c r="C172" s="221"/>
    </row>
    <row r="173" spans="1:3" s="219" customFormat="1"/>
    <row r="174" spans="1:3" s="219" customFormat="1"/>
    <row r="175" spans="1:3" s="219" customFormat="1" ht="21" customHeight="1">
      <c r="A175" s="220"/>
      <c r="C175" s="221"/>
    </row>
    <row r="176" spans="1:3" s="219" customFormat="1"/>
    <row r="177" spans="1:3" s="219" customFormat="1"/>
    <row r="178" spans="1:3" s="219" customFormat="1" ht="21" customHeight="1">
      <c r="A178" s="220"/>
      <c r="C178" s="221"/>
    </row>
    <row r="179" spans="1:3" s="219" customFormat="1"/>
    <row r="180" spans="1:3" s="219" customFormat="1"/>
    <row r="181" spans="1:3" s="219" customFormat="1" ht="21" customHeight="1">
      <c r="A181" s="220"/>
      <c r="C181" s="221"/>
    </row>
    <row r="182" spans="1:3" s="219" customFormat="1"/>
    <row r="183" spans="1:3" s="219" customFormat="1"/>
    <row r="184" spans="1:3" s="219" customFormat="1" ht="21" customHeight="1">
      <c r="A184" s="220"/>
      <c r="C184" s="221"/>
    </row>
    <row r="185" spans="1:3" s="219" customFormat="1"/>
    <row r="186" spans="1:3" s="219" customFormat="1"/>
    <row r="187" spans="1:3" s="219" customFormat="1" ht="21" customHeight="1">
      <c r="A187" s="220"/>
      <c r="C187" s="221"/>
    </row>
    <row r="188" spans="1:3" s="219" customFormat="1"/>
    <row r="189" spans="1:3" s="219" customFormat="1"/>
    <row r="190" spans="1:3" s="219" customFormat="1" ht="21" customHeight="1">
      <c r="A190" s="220"/>
      <c r="C190" s="221"/>
    </row>
    <row r="191" spans="1:3" s="219" customFormat="1"/>
    <row r="192" spans="1:3" s="219" customFormat="1"/>
    <row r="193" spans="1:3" s="219" customFormat="1" ht="21" customHeight="1">
      <c r="A193" s="220"/>
      <c r="C193" s="221"/>
    </row>
    <row r="194" spans="1:3" s="219" customFormat="1"/>
    <row r="195" spans="1:3" s="219" customFormat="1"/>
    <row r="196" spans="1:3" s="219" customFormat="1" ht="21" customHeight="1">
      <c r="A196" s="220"/>
      <c r="C196" s="221"/>
    </row>
    <row r="197" spans="1:3" s="219" customFormat="1"/>
    <row r="198" spans="1:3" s="219" customFormat="1"/>
    <row r="199" spans="1:3" s="219" customFormat="1" ht="21" customHeight="1">
      <c r="A199" s="220"/>
      <c r="C199" s="221"/>
    </row>
    <row r="200" spans="1:3" s="219" customFormat="1"/>
    <row r="201" spans="1:3" s="219" customFormat="1"/>
    <row r="202" spans="1:3" s="219" customFormat="1" ht="21" customHeight="1">
      <c r="A202" s="220"/>
      <c r="C202" s="221"/>
    </row>
    <row r="203" spans="1:3" s="219" customFormat="1"/>
    <row r="204" spans="1:3" s="219" customFormat="1"/>
    <row r="205" spans="1:3" s="219" customFormat="1" ht="21" customHeight="1">
      <c r="A205" s="220"/>
      <c r="C205" s="221"/>
    </row>
    <row r="206" spans="1:3" s="219" customFormat="1"/>
    <row r="207" spans="1:3" s="219" customFormat="1"/>
    <row r="208" spans="1:3" s="219" customFormat="1" ht="21" customHeight="1">
      <c r="A208" s="220"/>
      <c r="C208" s="221"/>
    </row>
    <row r="209" spans="1:3" s="219" customFormat="1"/>
    <row r="210" spans="1:3" s="219" customFormat="1"/>
    <row r="211" spans="1:3" s="219" customFormat="1" ht="21" customHeight="1">
      <c r="A211" s="220"/>
      <c r="C211" s="221"/>
    </row>
    <row r="212" spans="1:3" s="219" customFormat="1"/>
    <row r="213" spans="1:3" s="219" customFormat="1"/>
    <row r="214" spans="1:3" s="219" customFormat="1" ht="21" customHeight="1">
      <c r="A214" s="220"/>
      <c r="C214" s="221"/>
    </row>
    <row r="215" spans="1:3" s="219" customFormat="1"/>
    <row r="216" spans="1:3" s="219" customFormat="1"/>
    <row r="217" spans="1:3" s="219" customFormat="1" ht="21" customHeight="1">
      <c r="A217" s="220"/>
      <c r="C217" s="221"/>
    </row>
    <row r="218" spans="1:3" s="219" customFormat="1"/>
    <row r="219" spans="1:3" s="219" customFormat="1"/>
    <row r="220" spans="1:3" s="219" customFormat="1" ht="21" customHeight="1">
      <c r="A220" s="220"/>
      <c r="C220" s="221"/>
    </row>
    <row r="221" spans="1:3" s="219" customFormat="1"/>
    <row r="222" spans="1:3" s="219" customFormat="1"/>
    <row r="223" spans="1:3" s="219" customFormat="1" ht="21" customHeight="1">
      <c r="A223" s="220"/>
      <c r="C223" s="221"/>
    </row>
    <row r="224" spans="1:3" s="219" customFormat="1"/>
    <row r="225" spans="1:3" s="219" customFormat="1"/>
    <row r="226" spans="1:3" s="219" customFormat="1" ht="21" customHeight="1">
      <c r="A226" s="220"/>
      <c r="C226" s="221"/>
    </row>
    <row r="227" spans="1:3" s="219" customFormat="1"/>
    <row r="228" spans="1:3" s="219" customFormat="1"/>
    <row r="229" spans="1:3" s="219" customFormat="1" ht="21" customHeight="1">
      <c r="A229" s="220"/>
      <c r="C229" s="221"/>
    </row>
    <row r="230" spans="1:3" s="219" customFormat="1"/>
    <row r="231" spans="1:3" s="219" customFormat="1"/>
    <row r="232" spans="1:3" s="219" customFormat="1" ht="21" customHeight="1">
      <c r="A232" s="220"/>
      <c r="C232" s="221"/>
    </row>
    <row r="233" spans="1:3" s="219" customFormat="1"/>
    <row r="234" spans="1:3" s="219" customFormat="1"/>
    <row r="235" spans="1:3" s="219" customFormat="1" ht="21" customHeight="1">
      <c r="A235" s="220"/>
      <c r="C235" s="221"/>
    </row>
    <row r="236" spans="1:3" s="219" customFormat="1"/>
    <row r="237" spans="1:3" s="219" customFormat="1"/>
    <row r="238" spans="1:3" s="219" customFormat="1" ht="21" customHeight="1">
      <c r="A238" s="220"/>
      <c r="C238" s="221"/>
    </row>
    <row r="239" spans="1:3" s="219" customFormat="1"/>
    <row r="240" spans="1:3" s="219" customFormat="1"/>
    <row r="241" spans="1:3" s="219" customFormat="1" ht="21" customHeight="1">
      <c r="A241" s="220"/>
      <c r="C241" s="221"/>
    </row>
    <row r="242" spans="1:3" s="219" customFormat="1"/>
    <row r="243" spans="1:3" s="219" customFormat="1"/>
    <row r="244" spans="1:3" s="219" customFormat="1" ht="21" customHeight="1">
      <c r="A244" s="220"/>
      <c r="C244" s="221"/>
    </row>
    <row r="245" spans="1:3" s="219" customFormat="1"/>
    <row r="246" spans="1:3" s="219" customFormat="1"/>
    <row r="247" spans="1:3" s="219" customFormat="1" ht="21" customHeight="1">
      <c r="A247" s="220"/>
      <c r="C247" s="221"/>
    </row>
    <row r="248" spans="1:3" s="219" customFormat="1"/>
    <row r="249" spans="1:3" s="219" customFormat="1"/>
    <row r="250" spans="1:3" s="219" customFormat="1" ht="21" customHeight="1">
      <c r="A250" s="220"/>
      <c r="C250" s="221"/>
    </row>
    <row r="251" spans="1:3" s="219" customFormat="1"/>
    <row r="252" spans="1:3" s="219" customFormat="1"/>
    <row r="253" spans="1:3" s="219" customFormat="1" ht="21" customHeight="1">
      <c r="A253" s="220"/>
      <c r="C253" s="221"/>
    </row>
    <row r="254" spans="1:3" s="219" customFormat="1"/>
    <row r="255" spans="1:3" s="219" customFormat="1"/>
    <row r="256" spans="1:3" s="219" customFormat="1" ht="21" customHeight="1">
      <c r="A256" s="220"/>
      <c r="C256" s="221"/>
    </row>
    <row r="257" spans="1:3" s="219" customFormat="1"/>
    <row r="258" spans="1:3" s="219" customFormat="1"/>
    <row r="259" spans="1:3" s="219" customFormat="1" ht="21" customHeight="1">
      <c r="A259" s="220"/>
      <c r="C259" s="221"/>
    </row>
    <row r="260" spans="1:3" s="219" customFormat="1"/>
    <row r="261" spans="1:3" s="219" customFormat="1"/>
    <row r="262" spans="1:3" s="219" customFormat="1" ht="21" customHeight="1">
      <c r="A262" s="220"/>
      <c r="C262" s="221"/>
    </row>
    <row r="263" spans="1:3" s="219" customFormat="1"/>
    <row r="264" spans="1:3" s="219" customFormat="1"/>
    <row r="265" spans="1:3" s="219" customFormat="1" ht="21" customHeight="1">
      <c r="A265" s="220"/>
      <c r="C265" s="221"/>
    </row>
    <row r="266" spans="1:3" s="219" customFormat="1"/>
    <row r="267" spans="1:3" s="219" customFormat="1"/>
    <row r="268" spans="1:3" s="219" customFormat="1" ht="21" customHeight="1">
      <c r="A268" s="220"/>
      <c r="C268" s="221"/>
    </row>
    <row r="269" spans="1:3" s="219" customFormat="1"/>
    <row r="270" spans="1:3" s="219" customFormat="1"/>
    <row r="271" spans="1:3" s="219" customFormat="1" ht="21" customHeight="1">
      <c r="A271" s="220"/>
      <c r="C271" s="221"/>
    </row>
    <row r="272" spans="1:3" s="219" customFormat="1"/>
    <row r="273" spans="1:3" s="219" customFormat="1"/>
    <row r="274" spans="1:3" s="219" customFormat="1" ht="21" customHeight="1">
      <c r="A274" s="220"/>
      <c r="C274" s="221"/>
    </row>
    <row r="275" spans="1:3" s="219" customFormat="1"/>
    <row r="276" spans="1:3" s="219" customFormat="1"/>
    <row r="277" spans="1:3" s="219" customFormat="1" ht="21" customHeight="1">
      <c r="A277" s="220"/>
      <c r="C277" s="221"/>
    </row>
    <row r="278" spans="1:3" s="219" customFormat="1"/>
    <row r="279" spans="1:3" s="219" customFormat="1"/>
    <row r="280" spans="1:3" s="219" customFormat="1" ht="21" customHeight="1">
      <c r="A280" s="220"/>
      <c r="C280" s="221"/>
    </row>
    <row r="281" spans="1:3" s="219" customFormat="1"/>
    <row r="282" spans="1:3" s="219" customFormat="1"/>
    <row r="283" spans="1:3" s="219" customFormat="1" ht="21" customHeight="1">
      <c r="A283" s="220"/>
      <c r="C283" s="221"/>
    </row>
    <row r="284" spans="1:3" s="219" customFormat="1"/>
    <row r="285" spans="1:3" s="219" customFormat="1"/>
    <row r="286" spans="1:3" s="219" customFormat="1" ht="21" customHeight="1">
      <c r="A286" s="220"/>
      <c r="C286" s="221"/>
    </row>
    <row r="287" spans="1:3" s="219" customFormat="1"/>
    <row r="288" spans="1:3" s="219" customFormat="1"/>
    <row r="289" spans="1:3" s="219" customFormat="1" ht="21" customHeight="1">
      <c r="A289" s="220"/>
      <c r="C289" s="221"/>
    </row>
    <row r="290" spans="1:3" s="219" customFormat="1"/>
    <row r="291" spans="1:3" s="219" customFormat="1"/>
    <row r="292" spans="1:3" s="219" customFormat="1" ht="21" customHeight="1">
      <c r="A292" s="220"/>
      <c r="C292" s="221"/>
    </row>
    <row r="293" spans="1:3" s="219" customFormat="1"/>
    <row r="294" spans="1:3" s="219" customFormat="1"/>
    <row r="295" spans="1:3" s="219" customFormat="1" ht="21" customHeight="1">
      <c r="A295" s="220"/>
      <c r="C295" s="221"/>
    </row>
    <row r="296" spans="1:3" s="219" customFormat="1"/>
    <row r="297" spans="1:3" s="219" customFormat="1"/>
    <row r="298" spans="1:3" s="219" customFormat="1" ht="21" customHeight="1">
      <c r="A298" s="220"/>
      <c r="C298" s="221"/>
    </row>
    <row r="299" spans="1:3" s="219" customFormat="1"/>
    <row r="300" spans="1:3" s="219" customFormat="1"/>
    <row r="301" spans="1:3" s="219" customFormat="1" ht="21" customHeight="1">
      <c r="A301" s="220"/>
      <c r="C301" s="221"/>
    </row>
    <row r="302" spans="1:3" s="219" customFormat="1"/>
    <row r="303" spans="1:3" s="219" customFormat="1"/>
    <row r="304" spans="1:3" s="219" customFormat="1" ht="21" customHeight="1">
      <c r="A304" s="220"/>
      <c r="C304" s="221"/>
    </row>
    <row r="305" spans="1:3" s="219" customFormat="1"/>
    <row r="306" spans="1:3" s="219" customFormat="1"/>
    <row r="307" spans="1:3" s="219" customFormat="1" ht="21" customHeight="1">
      <c r="A307" s="220"/>
      <c r="C307" s="221"/>
    </row>
    <row r="308" spans="1:3" s="219" customFormat="1"/>
    <row r="309" spans="1:3" s="219" customFormat="1"/>
    <row r="310" spans="1:3" s="219" customFormat="1" ht="21" customHeight="1">
      <c r="A310" s="220"/>
      <c r="C310" s="221"/>
    </row>
    <row r="311" spans="1:3" s="219" customFormat="1"/>
    <row r="312" spans="1:3" s="219" customFormat="1"/>
    <row r="313" spans="1:3" s="219" customFormat="1" ht="21" customHeight="1">
      <c r="A313" s="220"/>
      <c r="C313" s="221"/>
    </row>
    <row r="314" spans="1:3" s="219" customFormat="1"/>
    <row r="315" spans="1:3" s="219" customFormat="1"/>
    <row r="316" spans="1:3" s="219" customFormat="1" ht="21" customHeight="1">
      <c r="A316" s="220"/>
      <c r="C316" s="221"/>
    </row>
  </sheetData>
  <mergeCells count="4">
    <mergeCell ref="A7:I7"/>
    <mergeCell ref="G1:J1"/>
    <mergeCell ref="A5:I5"/>
    <mergeCell ref="A6:I6"/>
  </mergeCells>
  <conditionalFormatting sqref="C1:C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TUTUCORIN</vt:lpstr>
      <vt:lpstr>KAKINADA</vt:lpstr>
      <vt:lpstr>PARADIP IFFCO</vt:lpstr>
      <vt:lpstr>PARADIP PPL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2025-12-05T09:55:38Z</dcterms:created>
  <dcterms:modified xsi:type="dcterms:W3CDTF">2025-12-05T10:03:27Z</dcterms:modified>
</cp:coreProperties>
</file>